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8550" windowHeight="7905" activeTab="0"/>
  </bookViews>
  <sheets>
    <sheet name="Open Performance" sheetId="1" r:id="rId1"/>
    <sheet name="Open Halter" sheetId="2" r:id="rId2"/>
    <sheet name="NP" sheetId="3" r:id="rId3"/>
    <sheet name="NP - M,L, Nov" sheetId="4" r:id="rId4"/>
    <sheet name="Youth" sheetId="5" r:id="rId5"/>
    <sheet name="Youth-Nov., WT" sheetId="6" r:id="rId6"/>
  </sheets>
  <definedNames>
    <definedName name="NFR_April">#REF!</definedName>
    <definedName name="_xlnm.Print_Area" localSheetId="2">'NP'!$A$1:$T$50</definedName>
    <definedName name="_xlnm.Print_Area" localSheetId="3">'NP - M,L, Nov'!$A$1:$S$67</definedName>
    <definedName name="_xlnm.Print_Area" localSheetId="1">'Open Halter'!$A$1:$T$50</definedName>
    <definedName name="_xlnm.Print_Area" localSheetId="0">'Open Performance'!$A$1:$T$113</definedName>
    <definedName name="_xlnm.Print_Area" localSheetId="4">'Youth'!$A$1:$T$38</definedName>
    <definedName name="_xlnm.Print_Area" localSheetId="5">'Youth-Nov., WT'!$A$1:$S$18</definedName>
  </definedNames>
  <calcPr fullCalcOnLoad="1"/>
</workbook>
</file>

<file path=xl/sharedStrings.xml><?xml version="1.0" encoding="utf-8"?>
<sst xmlns="http://schemas.openxmlformats.org/spreadsheetml/2006/main" count="431" uniqueCount="162">
  <si>
    <t>Total</t>
  </si>
  <si>
    <t>MP May</t>
  </si>
  <si>
    <t>Troendle, Karin</t>
  </si>
  <si>
    <t>SENIOR HORSE</t>
  </si>
  <si>
    <t>JUNIOR HORSE</t>
  </si>
  <si>
    <t xml:space="preserve">Class </t>
  </si>
  <si>
    <t>Placing</t>
  </si>
  <si>
    <t xml:space="preserve"> Class</t>
  </si>
  <si>
    <t>NAC June</t>
  </si>
  <si>
    <t>NON PRO</t>
  </si>
  <si>
    <t>NP Halter Mares</t>
  </si>
  <si>
    <t>NP Showmanship</t>
  </si>
  <si>
    <t>NOVICE NON PRO</t>
  </si>
  <si>
    <t>MASTERS NON PRO</t>
  </si>
  <si>
    <t>LEADLINE</t>
  </si>
  <si>
    <t>NOVICE YOUTH</t>
  </si>
  <si>
    <t>WALK/TROT</t>
  </si>
  <si>
    <t>MOST VERSATILE HALTER AND IN HAND MARE</t>
  </si>
  <si>
    <t>OVERALL HALTER MARE</t>
  </si>
  <si>
    <t>MOST VERSATILE HALTER AND IN HAND GELDING</t>
  </si>
  <si>
    <t>OVERALL HALTER GELDING</t>
  </si>
  <si>
    <t>OVERALL HALTER STALLION</t>
  </si>
  <si>
    <t>MOST VERSATILE HALTER AND IN HAND STALLION</t>
  </si>
  <si>
    <t>NP Reining</t>
  </si>
  <si>
    <t>Masters Trail</t>
  </si>
  <si>
    <t>NP Trail</t>
  </si>
  <si>
    <t>NON PRO WALK/TROT</t>
  </si>
  <si>
    <t>Getn High Ina Gay Bar</t>
  </si>
  <si>
    <t>Masters Western Horsemanship</t>
  </si>
  <si>
    <t>MP Aug</t>
  </si>
  <si>
    <t>Most Colorful</t>
  </si>
  <si>
    <t>NP Most Colorful</t>
  </si>
  <si>
    <t>Sept</t>
  </si>
  <si>
    <t>Oh Good Daisy</t>
  </si>
  <si>
    <t>Open Figure 8 Stake Race</t>
  </si>
  <si>
    <t>Ranch Conformation</t>
  </si>
  <si>
    <t>Youth 18 &amp; Under</t>
  </si>
  <si>
    <t>NP Ranch Rail Pleasure</t>
  </si>
  <si>
    <t>NP Ranch Riding</t>
  </si>
  <si>
    <t>NP Ranch Trail</t>
  </si>
  <si>
    <t>NP Ranch Conformation</t>
  </si>
  <si>
    <t>DQ</t>
  </si>
  <si>
    <t>Sippin On Champagne</t>
  </si>
  <si>
    <t>Open Nez Perce Stake Race</t>
  </si>
  <si>
    <t>NP Stump</t>
  </si>
  <si>
    <t>NP Stake</t>
  </si>
  <si>
    <t>NP Figure 8 Stake</t>
  </si>
  <si>
    <t>Novice NP Trail</t>
  </si>
  <si>
    <t>GREEN HORSE</t>
  </si>
  <si>
    <t>NONE</t>
  </si>
  <si>
    <t>NP Halter Geldings</t>
  </si>
  <si>
    <t>NP Ranch Reining</t>
  </si>
  <si>
    <t>Sr Ranch Rail Pleasure - O559</t>
  </si>
  <si>
    <t>Jr Ranch Rail Pleasure - O558</t>
  </si>
  <si>
    <t>Never Mete Hi LikeMe</t>
  </si>
  <si>
    <t>Sr Ranch Reining  - O542</t>
  </si>
  <si>
    <t>Sr Ranch Riding- O555</t>
  </si>
  <si>
    <t>Jr Ranch Riding- O554</t>
  </si>
  <si>
    <t>Sr Ranch Trail O557</t>
  </si>
  <si>
    <t>Jr Ranch Trail O556</t>
  </si>
  <si>
    <t>Joan Cox</t>
  </si>
  <si>
    <t xml:space="preserve">   Sippin On Champagne</t>
  </si>
  <si>
    <t>Novice NP West Horsemanship</t>
  </si>
  <si>
    <t>FlingWithAFrenchman</t>
  </si>
  <si>
    <t>Seismic Cat</t>
  </si>
  <si>
    <t>Performance Halter Mares</t>
  </si>
  <si>
    <t>Rondi Biloff</t>
  </si>
  <si>
    <t>GAMES HORSE</t>
  </si>
  <si>
    <t>Sr Reining</t>
  </si>
  <si>
    <t>Never Meta Hi Likeme</t>
  </si>
  <si>
    <t xml:space="preserve"> Green Western Riding - All Ages</t>
  </si>
  <si>
    <t>Sr Working Cow Horse</t>
  </si>
  <si>
    <t>Open Stump Race</t>
  </si>
  <si>
    <t>SR RANCH HORSE</t>
  </si>
  <si>
    <t>JR RANCH HORSE</t>
  </si>
  <si>
    <t>Biloff, Rondi</t>
  </si>
  <si>
    <t>Annabelle Greenwood</t>
  </si>
  <si>
    <t>Zips G Six</t>
  </si>
  <si>
    <t>Youth Most Colorful</t>
  </si>
  <si>
    <t>Youth Halter Mares</t>
  </si>
  <si>
    <t>Cassidy Greenwood</t>
  </si>
  <si>
    <t>Sheza Classic Blonde</t>
  </si>
  <si>
    <t>Leadline Equitation 6 &amp; Under</t>
  </si>
  <si>
    <t>Wayne Johnson</t>
  </si>
  <si>
    <t>Karin Troendle</t>
  </si>
  <si>
    <t>Bruce Wagner</t>
  </si>
  <si>
    <t>Sr Trail</t>
  </si>
  <si>
    <t>Western Riding</t>
  </si>
  <si>
    <t>Novice Youth Showmanship</t>
  </si>
  <si>
    <t>NM May</t>
  </si>
  <si>
    <t>Youth Walk/Trot Showmanship</t>
  </si>
  <si>
    <t xml:space="preserve">Masters Western Pleasure </t>
  </si>
  <si>
    <t>Masters Showmanship</t>
  </si>
  <si>
    <t>NP Western Horsemanship</t>
  </si>
  <si>
    <t xml:space="preserve">NP Working Cowhorse </t>
  </si>
  <si>
    <t>Courtney Cox</t>
  </si>
  <si>
    <t>Performance Halter Geldings</t>
  </si>
  <si>
    <t>Dodge Isa Rock Star</t>
  </si>
  <si>
    <t>Katherine Wilson</t>
  </si>
  <si>
    <t>Charlie Colored Me</t>
  </si>
  <si>
    <t>Mary Ann Page</t>
  </si>
  <si>
    <t>Classic Chip</t>
  </si>
  <si>
    <t>Anne DeGraff</t>
  </si>
  <si>
    <t>DNQ</t>
  </si>
  <si>
    <t>Smart Little Shorty</t>
  </si>
  <si>
    <t>Yellow Jerseys</t>
  </si>
  <si>
    <t>Joan &amp; Courtney Cox</t>
  </si>
  <si>
    <t>2023 Nov Youth &amp; Walk/trot</t>
  </si>
  <si>
    <t>2A</t>
  </si>
  <si>
    <t>2B</t>
  </si>
  <si>
    <t>Youth Walk/Trot Trail</t>
  </si>
  <si>
    <t>Youth Walk/Trot Western Pleasure</t>
  </si>
  <si>
    <t>Youth WalkTrot Western Horsemanship</t>
  </si>
  <si>
    <t>Youth Walk/Trot Hunter Under Saddle</t>
  </si>
  <si>
    <t>Youth Walk/Trot Hunt Seat Equitation</t>
  </si>
  <si>
    <t>Colored By Peyton</t>
  </si>
  <si>
    <t>Novice Youth Western Pleasure</t>
  </si>
  <si>
    <t>Novice Youth Western Horsemanship</t>
  </si>
  <si>
    <t>2023 Youth &amp; Leadline</t>
  </si>
  <si>
    <t>Youth Showmanship 18 &amp; Under</t>
  </si>
  <si>
    <t>Emily Blair</t>
  </si>
  <si>
    <t>Nora Ditzel</t>
  </si>
  <si>
    <t xml:space="preserve"> Youth Western Horsemanship</t>
  </si>
  <si>
    <t>Youth Western Pleasure 18&amp; Under</t>
  </si>
  <si>
    <t>Youth Ranch Trail</t>
  </si>
  <si>
    <t>Youth Ranch Rail Pleasure</t>
  </si>
  <si>
    <t>Youth Ranch Riding</t>
  </si>
  <si>
    <t>Youth Ranch Conformation</t>
  </si>
  <si>
    <r>
      <t>Lil Zippa Scotch/</t>
    </r>
    <r>
      <rPr>
        <sz val="10"/>
        <color indexed="10"/>
        <rFont val="Arial"/>
        <family val="2"/>
      </rPr>
      <t>Gee Whiz Im Cool</t>
    </r>
  </si>
  <si>
    <t>2023 NP - Nov, L, M W/T</t>
  </si>
  <si>
    <t>Brooke Taylor</t>
  </si>
  <si>
    <t xml:space="preserve">  Strawzalada</t>
  </si>
  <si>
    <t>Novice NP Showmanship</t>
  </si>
  <si>
    <t>Novice NP Western Pleasure</t>
  </si>
  <si>
    <t>Novice NP Western Horsemanship</t>
  </si>
  <si>
    <t>Novice NP Hunter Under Saddle</t>
  </si>
  <si>
    <t>Novice NP Hunt Seat Equitation</t>
  </si>
  <si>
    <t>Shes All Dun</t>
  </si>
  <si>
    <t>Novice NP Western Riding</t>
  </si>
  <si>
    <t>Vicki Stoermer</t>
  </si>
  <si>
    <t>HoustonMexicaliSally</t>
  </si>
  <si>
    <t>NP Walk/Trot Trail</t>
  </si>
  <si>
    <t>NP Walk/Trot Ranch Rail Pleasure</t>
  </si>
  <si>
    <t>NP Walk/Trot Ranch Riding</t>
  </si>
  <si>
    <t>2023 Non Pro</t>
  </si>
  <si>
    <t>Show Me The Road</t>
  </si>
  <si>
    <t>Anne De Graff</t>
  </si>
  <si>
    <t>NP Cutting</t>
  </si>
  <si>
    <t>NP Keyhole</t>
  </si>
  <si>
    <t>Jr Mares</t>
  </si>
  <si>
    <t>Shes All Done</t>
  </si>
  <si>
    <t>Wayne &amp; Teresa Johnson</t>
  </si>
  <si>
    <t>2023 Open Halter</t>
  </si>
  <si>
    <t>Green Ranch Trail</t>
  </si>
  <si>
    <t>Green Ranch Riding</t>
  </si>
  <si>
    <t>Western Pleasure Senior</t>
  </si>
  <si>
    <t>Nikki &amp; Emily Blair</t>
  </si>
  <si>
    <t>Cutting</t>
  </si>
  <si>
    <t>Secret Cash</t>
  </si>
  <si>
    <t>Ashlyn Ruppel</t>
  </si>
  <si>
    <t>NP</t>
  </si>
  <si>
    <t>2023 Open Performance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</si>
</sst>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[$$-409]* #,##0.00_);_([$$-409]* \(#,##0.00\);_([$$-409]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5" borderId="0" applyNumberFormat="0" applyBorder="0" applyAlignment="0" applyProtection="0"/>
    <xf numFmtId="0" fontId="26" fillId="16" borderId="0" applyNumberFormat="0" applyBorder="0" applyAlignment="0" applyProtection="0"/>
    <xf numFmtId="0" fontId="6" fillId="11" borderId="0" applyNumberFormat="0" applyBorder="0" applyAlignment="0" applyProtection="0"/>
    <xf numFmtId="0" fontId="26" fillId="17" borderId="0" applyNumberFormat="0" applyBorder="0" applyAlignment="0" applyProtection="0"/>
    <xf numFmtId="0" fontId="6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22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22" borderId="0" applyNumberFormat="0" applyBorder="0" applyAlignment="0" applyProtection="0"/>
    <xf numFmtId="0" fontId="27" fillId="33" borderId="0" applyNumberFormat="0" applyBorder="0" applyAlignment="0" applyProtection="0"/>
    <xf numFmtId="0" fontId="7" fillId="24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8" fillId="3" borderId="0" applyNumberFormat="0" applyBorder="0" applyAlignment="0" applyProtection="0"/>
    <xf numFmtId="0" fontId="29" fillId="37" borderId="1" applyNumberFormat="0" applyAlignment="0" applyProtection="0"/>
    <xf numFmtId="0" fontId="9" fillId="38" borderId="2" applyNumberFormat="0" applyAlignment="0" applyProtection="0"/>
    <xf numFmtId="0" fontId="30" fillId="39" borderId="3" applyNumberFormat="0" applyAlignment="0" applyProtection="0"/>
    <xf numFmtId="0" fontId="10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12" fillId="4" borderId="0" applyNumberFormat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42" borderId="1" applyNumberFormat="0" applyAlignment="0" applyProtection="0"/>
    <xf numFmtId="0" fontId="16" fillId="9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43" borderId="0" applyNumberFormat="0" applyBorder="0" applyAlignment="0" applyProtection="0"/>
    <xf numFmtId="0" fontId="18" fillId="44" borderId="0" applyNumberFormat="0" applyBorder="0" applyAlignment="0" applyProtection="0"/>
    <xf numFmtId="0" fontId="0" fillId="0" borderId="0">
      <alignment/>
      <protection/>
    </xf>
    <xf numFmtId="0" fontId="0" fillId="45" borderId="13" applyNumberFormat="0" applyFont="0" applyAlignment="0" applyProtection="0"/>
    <xf numFmtId="0" fontId="0" fillId="46" borderId="14" applyNumberFormat="0" applyFont="0" applyAlignment="0" applyProtection="0"/>
    <xf numFmtId="0" fontId="0" fillId="46" borderId="14" applyNumberFormat="0" applyFont="0" applyAlignment="0" applyProtection="0"/>
    <xf numFmtId="0" fontId="39" fillId="37" borderId="15" applyNumberFormat="0" applyAlignment="0" applyProtection="0"/>
    <xf numFmtId="0" fontId="19" fillId="38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3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47" borderId="0" xfId="0" applyFill="1" applyAlignment="1">
      <alignment/>
    </xf>
    <xf numFmtId="0" fontId="3" fillId="48" borderId="0" xfId="0" applyFont="1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48" borderId="0" xfId="0" applyFont="1" applyFill="1" applyAlignment="1">
      <alignment/>
    </xf>
    <xf numFmtId="0" fontId="0" fillId="49" borderId="0" xfId="0" applyFill="1" applyAlignment="1">
      <alignment/>
    </xf>
    <xf numFmtId="0" fontId="3" fillId="49" borderId="0" xfId="0" applyFont="1" applyFill="1" applyAlignment="1">
      <alignment/>
    </xf>
    <xf numFmtId="0" fontId="0" fillId="49" borderId="0" xfId="0" applyFont="1" applyFill="1" applyAlignment="1">
      <alignment/>
    </xf>
    <xf numFmtId="0" fontId="3" fillId="48" borderId="0" xfId="0" applyFont="1" applyFill="1" applyAlignment="1">
      <alignment/>
    </xf>
    <xf numFmtId="0" fontId="3" fillId="50" borderId="0" xfId="0" applyFont="1" applyFill="1" applyAlignment="1">
      <alignment/>
    </xf>
    <xf numFmtId="0" fontId="0" fillId="50" borderId="0" xfId="0" applyFill="1" applyAlignment="1">
      <alignment/>
    </xf>
    <xf numFmtId="0" fontId="3" fillId="49" borderId="0" xfId="0" applyFont="1" applyFill="1" applyAlignment="1">
      <alignment/>
    </xf>
    <xf numFmtId="0" fontId="0" fillId="48" borderId="0" xfId="95" applyFill="1">
      <alignment/>
      <protection/>
    </xf>
    <xf numFmtId="0" fontId="0" fillId="50" borderId="0" xfId="95" applyFill="1">
      <alignment/>
      <protection/>
    </xf>
    <xf numFmtId="0" fontId="0" fillId="0" borderId="0" xfId="95">
      <alignment/>
      <protection/>
    </xf>
    <xf numFmtId="0" fontId="0" fillId="0" borderId="0" xfId="95" applyFont="1">
      <alignment/>
      <protection/>
    </xf>
    <xf numFmtId="0" fontId="3" fillId="0" borderId="0" xfId="0" applyFont="1" applyAlignment="1">
      <alignment/>
    </xf>
    <xf numFmtId="0" fontId="3" fillId="48" borderId="0" xfId="95" applyFont="1" applyFill="1">
      <alignment/>
      <protection/>
    </xf>
    <xf numFmtId="0" fontId="0" fillId="0" borderId="0" xfId="95" applyFill="1">
      <alignment/>
      <protection/>
    </xf>
    <xf numFmtId="0" fontId="3" fillId="51" borderId="0" xfId="0" applyFont="1" applyFill="1" applyAlignment="1">
      <alignment/>
    </xf>
    <xf numFmtId="0" fontId="3" fillId="51" borderId="0" xfId="95" applyFont="1" applyFill="1">
      <alignment/>
      <protection/>
    </xf>
    <xf numFmtId="0" fontId="3" fillId="49" borderId="0" xfId="0" applyFont="1" applyFill="1" applyAlignment="1">
      <alignment/>
    </xf>
    <xf numFmtId="0" fontId="0" fillId="49" borderId="0" xfId="95" applyFill="1">
      <alignment/>
      <protection/>
    </xf>
    <xf numFmtId="0" fontId="0" fillId="52" borderId="0" xfId="0" applyFill="1" applyAlignment="1">
      <alignment/>
    </xf>
    <xf numFmtId="0" fontId="0" fillId="52" borderId="0" xfId="95" applyFill="1">
      <alignment/>
      <protection/>
    </xf>
    <xf numFmtId="0" fontId="3" fillId="52" borderId="0" xfId="0" applyFont="1" applyFill="1" applyAlignment="1">
      <alignment/>
    </xf>
    <xf numFmtId="0" fontId="0" fillId="53" borderId="0" xfId="0" applyFill="1" applyAlignment="1">
      <alignment/>
    </xf>
    <xf numFmtId="0" fontId="3" fillId="54" borderId="0" xfId="0" applyFont="1" applyFill="1" applyBorder="1" applyAlignment="1">
      <alignment/>
    </xf>
    <xf numFmtId="0" fontId="3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3" fillId="56" borderId="0" xfId="0" applyFont="1" applyFill="1" applyAlignment="1">
      <alignment/>
    </xf>
    <xf numFmtId="0" fontId="0" fillId="56" borderId="0" xfId="0" applyFill="1" applyAlignment="1">
      <alignment/>
    </xf>
    <xf numFmtId="0" fontId="0" fillId="56" borderId="0" xfId="95" applyFill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55" borderId="0" xfId="0" applyFill="1" applyAlignment="1">
      <alignment/>
    </xf>
    <xf numFmtId="0" fontId="0" fillId="55" borderId="0" xfId="95" applyFill="1">
      <alignment/>
      <protection/>
    </xf>
    <xf numFmtId="0" fontId="0" fillId="53" borderId="0" xfId="0" applyFont="1" applyFill="1" applyAlignment="1">
      <alignment/>
    </xf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/>
    </xf>
    <xf numFmtId="0" fontId="0" fillId="0" borderId="0" xfId="95" applyFont="1" applyFill="1">
      <alignment/>
      <protection/>
    </xf>
    <xf numFmtId="0" fontId="0" fillId="53" borderId="0" xfId="95" applyFont="1" applyFill="1">
      <alignment/>
      <protection/>
    </xf>
    <xf numFmtId="0" fontId="3" fillId="54" borderId="0" xfId="95" applyFont="1" applyFill="1">
      <alignment/>
      <protection/>
    </xf>
    <xf numFmtId="0" fontId="3" fillId="48" borderId="0" xfId="0" applyFont="1" applyFill="1" applyAlignment="1">
      <alignment/>
    </xf>
    <xf numFmtId="0" fontId="3" fillId="54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50" borderId="0" xfId="0" applyFill="1" applyAlignment="1">
      <alignment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3" fillId="0" borderId="0" xfId="95" applyFont="1" applyFill="1">
      <alignment/>
      <protection/>
    </xf>
    <xf numFmtId="0" fontId="3" fillId="48" borderId="0" xfId="95" applyFont="1" applyFill="1">
      <alignment/>
      <protection/>
    </xf>
    <xf numFmtId="0" fontId="3" fillId="10" borderId="0" xfId="0" applyFont="1" applyFill="1" applyAlignment="1">
      <alignment/>
    </xf>
    <xf numFmtId="0" fontId="0" fillId="51" borderId="0" xfId="0" applyFill="1" applyAlignment="1">
      <alignment/>
    </xf>
    <xf numFmtId="0" fontId="0" fillId="48" borderId="0" xfId="0" applyFill="1" applyAlignment="1">
      <alignment/>
    </xf>
    <xf numFmtId="0" fontId="0" fillId="48" borderId="0" xfId="0" applyFont="1" applyFill="1" applyAlignment="1">
      <alignment/>
    </xf>
    <xf numFmtId="0" fontId="0" fillId="21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17" borderId="0" xfId="0" applyFill="1" applyAlignment="1">
      <alignment/>
    </xf>
    <xf numFmtId="0" fontId="0" fillId="19" borderId="0" xfId="0" applyFill="1" applyAlignment="1">
      <alignment/>
    </xf>
    <xf numFmtId="0" fontId="3" fillId="19" borderId="0" xfId="0" applyFont="1" applyFill="1" applyAlignment="1">
      <alignment/>
    </xf>
    <xf numFmtId="0" fontId="5" fillId="19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19" borderId="0" xfId="95" applyFill="1">
      <alignment/>
      <protection/>
    </xf>
    <xf numFmtId="0" fontId="3" fillId="19" borderId="0" xfId="95" applyFont="1" applyFill="1">
      <alignment/>
      <protection/>
    </xf>
    <xf numFmtId="0" fontId="3" fillId="19" borderId="0" xfId="0" applyFont="1" applyFill="1" applyAlignment="1">
      <alignment/>
    </xf>
    <xf numFmtId="0" fontId="0" fillId="12" borderId="0" xfId="0" applyFont="1" applyFill="1" applyAlignment="1">
      <alignment/>
    </xf>
    <xf numFmtId="0" fontId="3" fillId="12" borderId="0" xfId="0" applyFont="1" applyFill="1" applyAlignment="1">
      <alignment/>
    </xf>
    <xf numFmtId="0" fontId="3" fillId="38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6" borderId="0" xfId="0" applyFill="1" applyAlignment="1">
      <alignment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Note 3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44"/>
  <sheetViews>
    <sheetView tabSelected="1" zoomScalePageLayoutView="0" workbookViewId="0" topLeftCell="A100">
      <selection activeCell="C131" sqref="C131"/>
    </sheetView>
  </sheetViews>
  <sheetFormatPr defaultColWidth="4.7109375" defaultRowHeight="12.75"/>
  <cols>
    <col min="1" max="1" width="7.421875" style="1" customWidth="1"/>
    <col min="2" max="2" width="21.140625" style="0" customWidth="1"/>
    <col min="3" max="3" width="26.140625" style="0" customWidth="1"/>
    <col min="4" max="4" width="9.28125" style="25" customWidth="1"/>
    <col min="5" max="5" width="33.57421875" style="0" customWidth="1"/>
    <col min="6" max="8" width="3.7109375" style="0" customWidth="1"/>
    <col min="9" max="9" width="0.42578125" style="17" customWidth="1"/>
    <col min="10" max="11" width="3.7109375" style="0" customWidth="1"/>
    <col min="12" max="12" width="0.42578125" style="19" customWidth="1"/>
    <col min="13" max="15" width="3.7109375" style="3" customWidth="1"/>
    <col min="16" max="16" width="0.9921875" style="68" customWidth="1"/>
    <col min="17" max="18" width="3.7109375" style="0" customWidth="1"/>
    <col min="19" max="19" width="6.28125" style="13" bestFit="1" customWidth="1"/>
    <col min="20" max="20" width="4.8515625" style="0" bestFit="1" customWidth="1"/>
  </cols>
  <sheetData>
    <row r="1" spans="4:19" s="1" customFormat="1" ht="12.75">
      <c r="D1" s="25"/>
      <c r="I1" s="13"/>
      <c r="L1" s="18"/>
      <c r="M1" s="4"/>
      <c r="N1" s="4"/>
      <c r="O1" s="4"/>
      <c r="P1" s="28"/>
      <c r="S1" s="13"/>
    </row>
    <row r="2" spans="5:19" ht="12.75">
      <c r="E2" s="2" t="s">
        <v>161</v>
      </c>
      <c r="F2" t="s">
        <v>1</v>
      </c>
      <c r="J2" t="s">
        <v>29</v>
      </c>
      <c r="K2" t="s">
        <v>32</v>
      </c>
      <c r="L2" s="60"/>
      <c r="M2" s="3" t="s">
        <v>8</v>
      </c>
      <c r="N2"/>
      <c r="O2"/>
      <c r="Q2" t="s">
        <v>89</v>
      </c>
      <c r="S2" s="13" t="s">
        <v>0</v>
      </c>
    </row>
    <row r="3" spans="4:18" ht="12.75">
      <c r="D3" s="1" t="s">
        <v>5</v>
      </c>
      <c r="E3" s="1" t="s">
        <v>7</v>
      </c>
      <c r="F3" s="12">
        <v>1</v>
      </c>
      <c r="G3" s="12" t="s">
        <v>108</v>
      </c>
      <c r="H3" s="12" t="s">
        <v>109</v>
      </c>
      <c r="J3">
        <v>1</v>
      </c>
      <c r="K3">
        <v>2</v>
      </c>
      <c r="L3" s="60"/>
      <c r="M3" s="3">
        <v>1</v>
      </c>
      <c r="N3" s="12" t="s">
        <v>108</v>
      </c>
      <c r="O3" s="12" t="s">
        <v>109</v>
      </c>
      <c r="Q3">
        <v>1</v>
      </c>
      <c r="R3">
        <v>2</v>
      </c>
    </row>
    <row r="4" spans="4:5" ht="12.75">
      <c r="D4" s="1" t="s">
        <v>6</v>
      </c>
      <c r="E4" s="2"/>
    </row>
    <row r="5" spans="1:19" s="14" customFormat="1" ht="12.75">
      <c r="A5" s="15"/>
      <c r="B5" s="15" t="s">
        <v>48</v>
      </c>
      <c r="C5" s="16"/>
      <c r="D5" s="20"/>
      <c r="E5" s="16"/>
      <c r="I5" s="30"/>
      <c r="P5" s="68"/>
      <c r="S5" s="53"/>
    </row>
    <row r="8" spans="1:19" ht="12.75">
      <c r="A8" s="1">
        <v>1</v>
      </c>
      <c r="B8" s="2" t="s">
        <v>150</v>
      </c>
      <c r="C8" s="12" t="s">
        <v>66</v>
      </c>
      <c r="D8" s="25">
        <v>2</v>
      </c>
      <c r="E8" s="1" t="s">
        <v>153</v>
      </c>
      <c r="F8" s="2">
        <v>2</v>
      </c>
      <c r="G8" s="2">
        <v>2</v>
      </c>
      <c r="H8" s="2">
        <v>2</v>
      </c>
      <c r="I8" s="83"/>
      <c r="J8" s="2">
        <v>2</v>
      </c>
      <c r="K8" s="2">
        <v>2</v>
      </c>
      <c r="L8" s="46"/>
      <c r="M8" s="2"/>
      <c r="N8" s="2"/>
      <c r="O8" s="2"/>
      <c r="P8" s="70"/>
      <c r="Q8" s="2"/>
      <c r="R8" s="2"/>
      <c r="S8" s="83">
        <f>SUM(F8:O8)</f>
        <v>10</v>
      </c>
    </row>
    <row r="9" spans="2:19" ht="12.75">
      <c r="B9" s="2"/>
      <c r="D9" s="25">
        <v>1</v>
      </c>
      <c r="E9" s="1" t="s">
        <v>154</v>
      </c>
      <c r="F9" s="2">
        <v>3</v>
      </c>
      <c r="G9" s="2">
        <v>3</v>
      </c>
      <c r="H9" s="2">
        <v>3</v>
      </c>
      <c r="I9" s="83"/>
      <c r="J9" s="2">
        <v>1</v>
      </c>
      <c r="K9" s="2">
        <v>1</v>
      </c>
      <c r="L9" s="46"/>
      <c r="M9" s="2"/>
      <c r="N9" s="2"/>
      <c r="O9" s="2"/>
      <c r="P9" s="70"/>
      <c r="Q9" s="2"/>
      <c r="R9" s="2"/>
      <c r="S9" s="83">
        <f>SUM(F9:O9)</f>
        <v>11</v>
      </c>
    </row>
    <row r="10" spans="2:19" ht="12.75">
      <c r="B10" s="2"/>
      <c r="E10" s="1"/>
      <c r="F10" s="2"/>
      <c r="G10" s="2"/>
      <c r="H10" s="2"/>
      <c r="I10" s="28"/>
      <c r="J10" s="2"/>
      <c r="K10" s="2"/>
      <c r="L10" s="46"/>
      <c r="M10" s="2"/>
      <c r="N10" s="2"/>
      <c r="O10" s="2"/>
      <c r="S10" s="58">
        <f>SUM(S8:S9)</f>
        <v>21</v>
      </c>
    </row>
    <row r="11" spans="5:19" ht="12.75">
      <c r="E11" s="1"/>
      <c r="F11" s="2"/>
      <c r="G11" s="2"/>
      <c r="H11" s="2"/>
      <c r="I11" s="28"/>
      <c r="J11" s="2"/>
      <c r="K11" s="2"/>
      <c r="L11" s="46"/>
      <c r="M11" s="2"/>
      <c r="N11" s="2"/>
      <c r="O11" s="2"/>
      <c r="S11" s="62"/>
    </row>
    <row r="12" spans="1:19" ht="12.75">
      <c r="A12" s="1">
        <v>2</v>
      </c>
      <c r="B12" s="2" t="s">
        <v>99</v>
      </c>
      <c r="C12" s="2" t="s">
        <v>100</v>
      </c>
      <c r="D12" s="25">
        <v>1</v>
      </c>
      <c r="E12" s="1" t="s">
        <v>70</v>
      </c>
      <c r="F12" s="2">
        <v>1</v>
      </c>
      <c r="G12" s="2">
        <v>1</v>
      </c>
      <c r="H12" s="2">
        <v>1</v>
      </c>
      <c r="I12" s="28"/>
      <c r="J12" s="2"/>
      <c r="K12" s="2"/>
      <c r="L12" s="46"/>
      <c r="M12" s="2"/>
      <c r="N12" s="2"/>
      <c r="O12" s="2"/>
      <c r="P12" s="70"/>
      <c r="Q12" s="2"/>
      <c r="R12" s="2"/>
      <c r="S12" s="62">
        <f>SUM(F12:R12)</f>
        <v>3</v>
      </c>
    </row>
    <row r="13" spans="2:19" ht="12.75">
      <c r="B13" s="2"/>
      <c r="C13" s="2"/>
      <c r="D13" s="25">
        <v>1</v>
      </c>
      <c r="E13" s="1" t="s">
        <v>153</v>
      </c>
      <c r="F13" s="2"/>
      <c r="G13" s="2"/>
      <c r="H13" s="2"/>
      <c r="I13" s="83"/>
      <c r="J13" s="2">
        <v>3</v>
      </c>
      <c r="K13" s="2">
        <v>3</v>
      </c>
      <c r="L13" s="46"/>
      <c r="M13" s="2">
        <v>1</v>
      </c>
      <c r="N13" s="2">
        <v>2</v>
      </c>
      <c r="O13" s="2">
        <v>2</v>
      </c>
      <c r="P13" s="70"/>
      <c r="Q13" s="2"/>
      <c r="R13" s="2"/>
      <c r="S13" s="83">
        <f>SUM(F13:O13)</f>
        <v>11</v>
      </c>
    </row>
    <row r="14" spans="2:19" ht="12.75">
      <c r="B14" s="2"/>
      <c r="C14" s="2"/>
      <c r="E14" s="1"/>
      <c r="F14" s="2"/>
      <c r="G14" s="2"/>
      <c r="H14" s="2"/>
      <c r="I14" s="28"/>
      <c r="J14" s="2"/>
      <c r="K14" s="2"/>
      <c r="L14" s="46"/>
      <c r="M14" s="2"/>
      <c r="N14" s="2"/>
      <c r="O14" s="2"/>
      <c r="P14" s="70"/>
      <c r="Q14" s="2"/>
      <c r="R14" s="2"/>
      <c r="S14" s="58">
        <f>SUM(S12:S13)</f>
        <v>14</v>
      </c>
    </row>
    <row r="15" spans="5:19" ht="12.75">
      <c r="E15" s="1"/>
      <c r="F15" s="2"/>
      <c r="G15" s="2"/>
      <c r="H15" s="2"/>
      <c r="I15" s="28"/>
      <c r="J15" s="2"/>
      <c r="K15" s="2"/>
      <c r="L15" s="46"/>
      <c r="M15" s="2"/>
      <c r="N15" s="2"/>
      <c r="O15" s="2"/>
      <c r="S15" s="62"/>
    </row>
    <row r="16" spans="5:19" ht="12.75">
      <c r="E16" s="1"/>
      <c r="F16" s="2"/>
      <c r="G16" s="2"/>
      <c r="H16" s="2"/>
      <c r="I16" s="28"/>
      <c r="J16" s="2"/>
      <c r="K16" s="2"/>
      <c r="L16" s="46"/>
      <c r="M16" s="2"/>
      <c r="N16" s="2"/>
      <c r="O16" s="2"/>
      <c r="S16" s="62"/>
    </row>
    <row r="18" spans="1:19" s="14" customFormat="1" ht="12.75">
      <c r="A18" s="15"/>
      <c r="B18" s="15" t="s">
        <v>3</v>
      </c>
      <c r="C18" s="16"/>
      <c r="D18" s="20"/>
      <c r="E18" s="16"/>
      <c r="I18" s="30"/>
      <c r="P18" s="68"/>
      <c r="S18" s="13"/>
    </row>
    <row r="19" spans="5:15" ht="12.75">
      <c r="E19" s="4"/>
      <c r="I19" s="28"/>
      <c r="L19" s="35"/>
      <c r="N19"/>
      <c r="O19"/>
    </row>
    <row r="20" spans="5:19" ht="12.75">
      <c r="E20" s="4"/>
      <c r="F20" s="2"/>
      <c r="G20" s="2"/>
      <c r="H20" s="2"/>
      <c r="I20" s="28"/>
      <c r="J20" s="2"/>
      <c r="K20" s="2"/>
      <c r="L20" s="46"/>
      <c r="M20" s="2"/>
      <c r="N20" s="2"/>
      <c r="O20" s="2"/>
      <c r="S20" s="28"/>
    </row>
    <row r="21" spans="1:19" ht="12.75">
      <c r="A21" s="1">
        <v>1</v>
      </c>
      <c r="B21" s="2" t="s">
        <v>42</v>
      </c>
      <c r="C21" s="2" t="s">
        <v>60</v>
      </c>
      <c r="D21" s="25">
        <v>1</v>
      </c>
      <c r="E21" s="4" t="s">
        <v>86</v>
      </c>
      <c r="F21" s="2">
        <v>3</v>
      </c>
      <c r="G21" s="2">
        <v>3</v>
      </c>
      <c r="H21" s="2">
        <v>3</v>
      </c>
      <c r="I21" s="83"/>
      <c r="J21" s="2">
        <v>2</v>
      </c>
      <c r="K21" s="2">
        <v>3</v>
      </c>
      <c r="L21" s="46"/>
      <c r="M21" s="2">
        <v>3</v>
      </c>
      <c r="N21" s="2">
        <v>3</v>
      </c>
      <c r="O21" s="2">
        <v>3</v>
      </c>
      <c r="P21" s="70"/>
      <c r="Q21" s="2"/>
      <c r="R21" s="2"/>
      <c r="S21" s="83">
        <f>SUM(F21:R21)</f>
        <v>23</v>
      </c>
    </row>
    <row r="22" spans="2:19" ht="12.75">
      <c r="B22" s="2"/>
      <c r="C22" s="2"/>
      <c r="D22" s="25">
        <v>1</v>
      </c>
      <c r="E22" s="4" t="s">
        <v>87</v>
      </c>
      <c r="F22" s="2">
        <v>1</v>
      </c>
      <c r="G22" s="2">
        <v>1</v>
      </c>
      <c r="H22" s="2">
        <v>1</v>
      </c>
      <c r="I22" s="83"/>
      <c r="J22" s="2"/>
      <c r="K22" s="2"/>
      <c r="L22" s="46"/>
      <c r="M22" s="2">
        <v>1</v>
      </c>
      <c r="N22" s="2">
        <v>1</v>
      </c>
      <c r="O22" s="2">
        <v>1</v>
      </c>
      <c r="P22" s="70"/>
      <c r="Q22" s="2"/>
      <c r="R22" s="2"/>
      <c r="S22" s="83">
        <f>SUM(F22:R22)</f>
        <v>6</v>
      </c>
    </row>
    <row r="23" ht="12.75">
      <c r="S23" s="36">
        <f>SUM(S21:S22)</f>
        <v>29</v>
      </c>
    </row>
    <row r="24" spans="2:19" ht="12.75">
      <c r="B24" s="2"/>
      <c r="C24" s="2"/>
      <c r="E24" s="4"/>
      <c r="I24" s="28"/>
      <c r="L24" s="35"/>
      <c r="N24"/>
      <c r="O24"/>
      <c r="S24" s="62"/>
    </row>
    <row r="25" spans="1:19" ht="12.75">
      <c r="A25" s="1" t="s">
        <v>103</v>
      </c>
      <c r="B25" s="2" t="s">
        <v>99</v>
      </c>
      <c r="C25" s="2" t="s">
        <v>100</v>
      </c>
      <c r="D25" s="25">
        <v>2</v>
      </c>
      <c r="E25" s="4" t="s">
        <v>86</v>
      </c>
      <c r="F25" s="2" t="s">
        <v>41</v>
      </c>
      <c r="G25" s="2" t="s">
        <v>41</v>
      </c>
      <c r="H25" s="2" t="s">
        <v>41</v>
      </c>
      <c r="I25" s="83"/>
      <c r="J25" s="2" t="s">
        <v>41</v>
      </c>
      <c r="K25" s="2" t="s">
        <v>41</v>
      </c>
      <c r="L25" s="46"/>
      <c r="M25" s="2">
        <v>4</v>
      </c>
      <c r="N25" s="2">
        <v>4</v>
      </c>
      <c r="O25" s="2">
        <v>4</v>
      </c>
      <c r="P25" s="70"/>
      <c r="Q25" s="2"/>
      <c r="R25" s="2"/>
      <c r="S25" s="58">
        <f>SUM(M25:R25)</f>
        <v>12</v>
      </c>
    </row>
    <row r="26" spans="5:19" ht="12.75">
      <c r="E26" s="2"/>
      <c r="L26" s="60"/>
      <c r="M26"/>
      <c r="N26"/>
      <c r="O26"/>
      <c r="S26" s="10"/>
    </row>
    <row r="27" spans="1:19" ht="12.75">
      <c r="A27" s="1" t="s">
        <v>103</v>
      </c>
      <c r="B27" s="2" t="s">
        <v>101</v>
      </c>
      <c r="C27" s="2" t="s">
        <v>102</v>
      </c>
      <c r="D27" s="25">
        <v>3</v>
      </c>
      <c r="E27" s="4" t="s">
        <v>86</v>
      </c>
      <c r="F27" s="2">
        <v>2</v>
      </c>
      <c r="G27" s="2">
        <v>2</v>
      </c>
      <c r="H27" s="2">
        <v>2</v>
      </c>
      <c r="I27" s="83"/>
      <c r="J27" s="2">
        <v>3</v>
      </c>
      <c r="K27" s="2">
        <v>2</v>
      </c>
      <c r="L27" s="46"/>
      <c r="M27" s="2"/>
      <c r="N27" s="2"/>
      <c r="O27" s="2"/>
      <c r="P27" s="70"/>
      <c r="Q27" s="2"/>
      <c r="R27" s="2"/>
      <c r="S27" s="58">
        <f>SUM(F27:R27)</f>
        <v>11</v>
      </c>
    </row>
    <row r="28" spans="2:19" ht="12.75">
      <c r="B28" s="2"/>
      <c r="C28" s="2"/>
      <c r="E28" s="4"/>
      <c r="F28" s="2"/>
      <c r="G28" s="2"/>
      <c r="H28" s="2"/>
      <c r="I28" s="83"/>
      <c r="J28" s="2"/>
      <c r="K28" s="2"/>
      <c r="L28" s="46"/>
      <c r="M28" s="2"/>
      <c r="N28" s="2"/>
      <c r="O28" s="2"/>
      <c r="P28" s="70"/>
      <c r="Q28" s="2"/>
      <c r="R28" s="2"/>
      <c r="S28" s="83"/>
    </row>
    <row r="29" spans="1:19" ht="12.75">
      <c r="A29" s="1" t="s">
        <v>103</v>
      </c>
      <c r="B29" s="24" t="s">
        <v>115</v>
      </c>
      <c r="C29" s="24" t="s">
        <v>156</v>
      </c>
      <c r="D29" s="25">
        <v>1</v>
      </c>
      <c r="E29" s="1" t="s">
        <v>155</v>
      </c>
      <c r="F29">
        <v>1</v>
      </c>
      <c r="G29">
        <v>1</v>
      </c>
      <c r="H29">
        <v>1</v>
      </c>
      <c r="I29" s="67"/>
      <c r="J29">
        <v>2</v>
      </c>
      <c r="K29">
        <v>2</v>
      </c>
      <c r="L29" s="60"/>
      <c r="M29">
        <v>1</v>
      </c>
      <c r="N29">
        <v>1</v>
      </c>
      <c r="O29">
        <v>1</v>
      </c>
      <c r="P29" s="69"/>
      <c r="S29" s="58">
        <f>SUM(F29:R29)</f>
        <v>10</v>
      </c>
    </row>
    <row r="30" spans="5:19" ht="12.75">
      <c r="E30" s="4"/>
      <c r="F30" s="2"/>
      <c r="G30" s="2"/>
      <c r="H30" s="2"/>
      <c r="I30" s="28"/>
      <c r="J30" s="2"/>
      <c r="K30" s="2"/>
      <c r="L30" s="46"/>
      <c r="M30" s="2"/>
      <c r="N30" s="2"/>
      <c r="O30" s="2"/>
      <c r="S30" s="28"/>
    </row>
    <row r="31" spans="1:19" ht="12.75">
      <c r="A31" s="1" t="s">
        <v>103</v>
      </c>
      <c r="B31" s="2" t="s">
        <v>69</v>
      </c>
      <c r="C31" s="12" t="s">
        <v>85</v>
      </c>
      <c r="D31" s="25">
        <v>1</v>
      </c>
      <c r="E31" s="4" t="s">
        <v>68</v>
      </c>
      <c r="F31" s="2">
        <v>3</v>
      </c>
      <c r="G31" s="2">
        <v>3</v>
      </c>
      <c r="H31" s="2">
        <v>3</v>
      </c>
      <c r="I31" s="83"/>
      <c r="J31" s="2"/>
      <c r="K31" s="2"/>
      <c r="L31" s="46"/>
      <c r="M31" s="2"/>
      <c r="N31" s="2"/>
      <c r="O31" s="2"/>
      <c r="P31" s="70"/>
      <c r="Q31" s="2"/>
      <c r="R31" s="2"/>
      <c r="S31" s="58">
        <f>SUM(F31:R31)</f>
        <v>9</v>
      </c>
    </row>
    <row r="32" spans="5:19" ht="12.75">
      <c r="E32" s="4"/>
      <c r="F32" s="2"/>
      <c r="G32" s="2"/>
      <c r="H32" s="2"/>
      <c r="I32" s="28"/>
      <c r="J32" s="2"/>
      <c r="K32" s="2"/>
      <c r="L32" s="46"/>
      <c r="M32" s="2"/>
      <c r="N32" s="2"/>
      <c r="O32" s="2"/>
      <c r="S32" s="28"/>
    </row>
    <row r="33" spans="1:19" ht="12.75">
      <c r="A33" s="1" t="s">
        <v>103</v>
      </c>
      <c r="B33" t="s">
        <v>27</v>
      </c>
      <c r="C33" s="2" t="s">
        <v>85</v>
      </c>
      <c r="D33" s="25">
        <v>2</v>
      </c>
      <c r="E33" s="4" t="s">
        <v>68</v>
      </c>
      <c r="F33" s="2">
        <v>2</v>
      </c>
      <c r="G33" s="2">
        <v>2</v>
      </c>
      <c r="H33" s="2">
        <v>2</v>
      </c>
      <c r="I33" s="83"/>
      <c r="J33" s="2"/>
      <c r="K33" s="2"/>
      <c r="L33" s="46"/>
      <c r="M33" s="2"/>
      <c r="N33" s="2"/>
      <c r="O33" s="2"/>
      <c r="P33" s="70"/>
      <c r="Q33" s="2"/>
      <c r="R33" s="2"/>
      <c r="S33" s="58">
        <f>SUM(F33:R33)</f>
        <v>6</v>
      </c>
    </row>
    <row r="34" spans="2:19" ht="12.75">
      <c r="B34" s="2"/>
      <c r="C34" s="2"/>
      <c r="E34" s="4"/>
      <c r="I34" s="28"/>
      <c r="L34" s="35"/>
      <c r="N34"/>
      <c r="O34"/>
      <c r="S34" s="62"/>
    </row>
    <row r="35" spans="1:19" ht="12.75">
      <c r="A35" s="1" t="s">
        <v>103</v>
      </c>
      <c r="B35" s="2" t="s">
        <v>33</v>
      </c>
      <c r="C35" s="2" t="s">
        <v>84</v>
      </c>
      <c r="D35" s="25">
        <v>3</v>
      </c>
      <c r="E35" s="4" t="s">
        <v>68</v>
      </c>
      <c r="F35" s="2">
        <v>1</v>
      </c>
      <c r="G35" s="2">
        <v>1</v>
      </c>
      <c r="H35" s="2">
        <v>1</v>
      </c>
      <c r="I35" s="83"/>
      <c r="J35" s="2" t="s">
        <v>41</v>
      </c>
      <c r="K35" s="2" t="s">
        <v>41</v>
      </c>
      <c r="L35" s="46"/>
      <c r="M35" s="2"/>
      <c r="N35" s="2"/>
      <c r="O35" s="2"/>
      <c r="P35" s="70"/>
      <c r="Q35" s="2"/>
      <c r="R35" s="2"/>
      <c r="S35" s="58">
        <f>SUM(F35:R35)</f>
        <v>3</v>
      </c>
    </row>
    <row r="36" spans="6:19" ht="12.75">
      <c r="F36" s="2"/>
      <c r="G36" s="2"/>
      <c r="H36" s="2"/>
      <c r="I36" s="28"/>
      <c r="J36" s="2"/>
      <c r="K36" s="2"/>
      <c r="L36" s="46"/>
      <c r="M36" s="2"/>
      <c r="N36" s="2"/>
      <c r="O36" s="2"/>
      <c r="S36" s="28"/>
    </row>
    <row r="37" spans="1:19" ht="12.75">
      <c r="A37" s="1" t="s">
        <v>103</v>
      </c>
      <c r="B37" s="2" t="s">
        <v>137</v>
      </c>
      <c r="C37" s="2" t="s">
        <v>66</v>
      </c>
      <c r="D37" s="25">
        <v>2</v>
      </c>
      <c r="E37" s="1" t="s">
        <v>155</v>
      </c>
      <c r="F37" s="2"/>
      <c r="G37" s="2"/>
      <c r="H37" s="2"/>
      <c r="I37" s="83"/>
      <c r="J37" s="2">
        <v>1</v>
      </c>
      <c r="K37" s="2">
        <v>1</v>
      </c>
      <c r="L37" s="46"/>
      <c r="M37" s="2"/>
      <c r="N37" s="2"/>
      <c r="O37" s="2"/>
      <c r="P37" s="70"/>
      <c r="Q37" s="2"/>
      <c r="R37" s="2"/>
      <c r="S37" s="58">
        <f>SUM(F37:L37)</f>
        <v>2</v>
      </c>
    </row>
    <row r="38" spans="2:3" ht="12.75">
      <c r="B38" s="2"/>
      <c r="C38" s="2"/>
    </row>
    <row r="39" spans="5:19" ht="12.75">
      <c r="E39" s="2"/>
      <c r="L39" s="60"/>
      <c r="M39"/>
      <c r="N39"/>
      <c r="O39"/>
      <c r="S39" s="10"/>
    </row>
    <row r="40" ht="12.75">
      <c r="S40" s="57"/>
    </row>
    <row r="41" spans="5:19" ht="12.75">
      <c r="E41" s="2"/>
      <c r="L41" s="60"/>
      <c r="M41"/>
      <c r="N41"/>
      <c r="O41"/>
      <c r="S41" s="10"/>
    </row>
    <row r="42" ht="12.75">
      <c r="S42" s="57"/>
    </row>
    <row r="43" spans="5:19" ht="12.75">
      <c r="E43" s="2"/>
      <c r="M43"/>
      <c r="N43"/>
      <c r="O43"/>
      <c r="S43" s="10"/>
    </row>
    <row r="44" spans="1:19" s="14" customFormat="1" ht="12.75">
      <c r="A44" s="15"/>
      <c r="B44" s="15" t="s">
        <v>4</v>
      </c>
      <c r="C44" s="16"/>
      <c r="D44" s="20"/>
      <c r="E44" s="16"/>
      <c r="I44" s="30"/>
      <c r="P44" s="68"/>
      <c r="S44" s="10"/>
    </row>
    <row r="45" spans="5:20" ht="12.75">
      <c r="E45" s="2"/>
      <c r="S45" s="10"/>
      <c r="T45" s="1"/>
    </row>
    <row r="46" spans="2:19" ht="12.75">
      <c r="B46" s="2" t="s">
        <v>49</v>
      </c>
      <c r="C46" s="2"/>
      <c r="E46" s="4"/>
      <c r="F46" s="2"/>
      <c r="G46" s="2"/>
      <c r="H46" s="2"/>
      <c r="I46" s="28"/>
      <c r="J46" s="2"/>
      <c r="K46" s="2"/>
      <c r="L46" s="46"/>
      <c r="M46" s="12"/>
      <c r="N46" s="2"/>
      <c r="O46" s="2"/>
      <c r="S46" s="57"/>
    </row>
    <row r="47" spans="3:19" ht="12.75">
      <c r="C47" s="2"/>
      <c r="E47" s="2"/>
      <c r="M47"/>
      <c r="N47"/>
      <c r="O47"/>
      <c r="S47" s="10"/>
    </row>
    <row r="48" spans="2:19" ht="12.75">
      <c r="B48" s="2"/>
      <c r="C48" s="2"/>
      <c r="E48" s="4"/>
      <c r="F48" s="2"/>
      <c r="G48" s="2"/>
      <c r="H48" s="2"/>
      <c r="I48" s="28"/>
      <c r="J48" s="2"/>
      <c r="K48" s="2"/>
      <c r="L48" s="46"/>
      <c r="M48" s="12"/>
      <c r="N48" s="2"/>
      <c r="O48" s="2"/>
      <c r="S48" s="57"/>
    </row>
    <row r="49" spans="1:108" ht="12.75">
      <c r="A49" s="15"/>
      <c r="B49" s="15" t="s">
        <v>67</v>
      </c>
      <c r="C49" s="16"/>
      <c r="D49" s="20"/>
      <c r="E49" s="14"/>
      <c r="F49" s="14"/>
      <c r="G49" s="14"/>
      <c r="H49" s="14"/>
      <c r="I49" s="30"/>
      <c r="J49" s="14"/>
      <c r="K49" s="14"/>
      <c r="L49" s="14"/>
      <c r="M49" s="14"/>
      <c r="N49" s="14"/>
      <c r="O49" s="14"/>
      <c r="Q49" s="14"/>
      <c r="R49" s="14"/>
      <c r="S49" s="10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</row>
    <row r="50" spans="5:19" ht="12.75">
      <c r="E50" s="4"/>
      <c r="I50" s="28"/>
      <c r="L50" s="35"/>
      <c r="N50"/>
      <c r="O50"/>
      <c r="S50" s="57"/>
    </row>
    <row r="51" spans="1:19" ht="12.75">
      <c r="A51" s="1">
        <v>1</v>
      </c>
      <c r="B51" s="2" t="s">
        <v>63</v>
      </c>
      <c r="C51" s="12" t="s">
        <v>66</v>
      </c>
      <c r="D51" s="25">
        <v>1</v>
      </c>
      <c r="E51" s="4" t="s">
        <v>34</v>
      </c>
      <c r="F51" s="2">
        <v>2</v>
      </c>
      <c r="G51" s="2">
        <v>2</v>
      </c>
      <c r="H51" s="2">
        <v>2</v>
      </c>
      <c r="I51" s="83"/>
      <c r="J51" s="2">
        <v>3</v>
      </c>
      <c r="K51" s="2">
        <v>3</v>
      </c>
      <c r="L51" s="46"/>
      <c r="M51" s="2"/>
      <c r="N51" s="2"/>
      <c r="O51" s="2"/>
      <c r="P51" s="70"/>
      <c r="Q51" s="2"/>
      <c r="R51" s="2"/>
      <c r="S51" s="83">
        <f>SUM(F51:L51)</f>
        <v>12</v>
      </c>
    </row>
    <row r="52" spans="2:19" ht="12.75">
      <c r="B52" s="12"/>
      <c r="C52" s="12"/>
      <c r="D52" s="25">
        <v>2</v>
      </c>
      <c r="E52" s="4" t="s">
        <v>43</v>
      </c>
      <c r="F52" s="2" t="s">
        <v>41</v>
      </c>
      <c r="G52" s="2" t="s">
        <v>41</v>
      </c>
      <c r="H52" s="2" t="s">
        <v>41</v>
      </c>
      <c r="I52" s="83"/>
      <c r="J52" s="2">
        <v>3</v>
      </c>
      <c r="K52" s="2">
        <v>3</v>
      </c>
      <c r="L52" s="46"/>
      <c r="M52" s="2"/>
      <c r="N52" s="2"/>
      <c r="O52" s="2"/>
      <c r="P52" s="70"/>
      <c r="Q52" s="2"/>
      <c r="R52" s="2"/>
      <c r="S52" s="83">
        <f>SUM(F52:L52)</f>
        <v>6</v>
      </c>
    </row>
    <row r="53" spans="2:19" ht="12.75">
      <c r="B53" s="12"/>
      <c r="C53" s="12"/>
      <c r="D53" s="25">
        <v>1</v>
      </c>
      <c r="E53" s="4" t="s">
        <v>72</v>
      </c>
      <c r="F53" s="2">
        <v>2</v>
      </c>
      <c r="G53" s="2">
        <v>2</v>
      </c>
      <c r="H53" s="2">
        <v>2</v>
      </c>
      <c r="I53" s="83"/>
      <c r="J53" s="2">
        <v>3</v>
      </c>
      <c r="K53" s="2">
        <v>3</v>
      </c>
      <c r="L53" s="46"/>
      <c r="M53" s="2"/>
      <c r="N53" s="2"/>
      <c r="O53" s="2"/>
      <c r="P53" s="70"/>
      <c r="Q53" s="2"/>
      <c r="R53" s="2"/>
      <c r="S53" s="83">
        <f>SUM(F53:L53)</f>
        <v>12</v>
      </c>
    </row>
    <row r="54" spans="2:19" ht="12.75">
      <c r="B54" s="12"/>
      <c r="C54" s="12"/>
      <c r="E54" s="4"/>
      <c r="F54" s="2"/>
      <c r="G54" s="2"/>
      <c r="H54" s="2"/>
      <c r="I54" s="28"/>
      <c r="J54" s="2"/>
      <c r="K54" s="2"/>
      <c r="L54" s="46"/>
      <c r="M54" s="12"/>
      <c r="N54" s="2"/>
      <c r="O54" s="2"/>
      <c r="S54" s="58">
        <f>SUM(S51:S53)</f>
        <v>30</v>
      </c>
    </row>
    <row r="55" spans="12:19" ht="12.75">
      <c r="L55" s="60"/>
      <c r="S55" s="10"/>
    </row>
    <row r="56" spans="1:19" ht="12.75">
      <c r="A56" s="1">
        <v>2</v>
      </c>
      <c r="B56" s="2" t="s">
        <v>64</v>
      </c>
      <c r="C56" s="2" t="s">
        <v>66</v>
      </c>
      <c r="D56" s="25">
        <v>2</v>
      </c>
      <c r="E56" s="4" t="s">
        <v>34</v>
      </c>
      <c r="F56" s="2">
        <v>1</v>
      </c>
      <c r="G56" s="2">
        <v>1</v>
      </c>
      <c r="H56" s="2">
        <v>1</v>
      </c>
      <c r="I56" s="83"/>
      <c r="J56" s="2">
        <v>1</v>
      </c>
      <c r="K56" s="2">
        <v>1</v>
      </c>
      <c r="L56" s="46"/>
      <c r="M56" s="2"/>
      <c r="N56" s="2"/>
      <c r="O56" s="2"/>
      <c r="P56" s="70"/>
      <c r="Q56" s="2"/>
      <c r="R56" s="2"/>
      <c r="S56" s="83">
        <f>SUM(F56:L56)</f>
        <v>5</v>
      </c>
    </row>
    <row r="57" spans="4:19" ht="12.75">
      <c r="D57" s="25">
        <v>2</v>
      </c>
      <c r="E57" s="4" t="s">
        <v>72</v>
      </c>
      <c r="F57" s="2">
        <v>1</v>
      </c>
      <c r="G57" s="2">
        <v>1</v>
      </c>
      <c r="H57" s="2">
        <v>1</v>
      </c>
      <c r="I57" s="83"/>
      <c r="J57" s="2">
        <v>2</v>
      </c>
      <c r="K57" s="2">
        <v>2</v>
      </c>
      <c r="L57" s="46"/>
      <c r="M57" s="2"/>
      <c r="N57" s="2"/>
      <c r="O57" s="2"/>
      <c r="P57" s="70"/>
      <c r="Q57" s="2"/>
      <c r="R57" s="2"/>
      <c r="S57" s="83">
        <f>SUM(F57:L57)</f>
        <v>7</v>
      </c>
    </row>
    <row r="58" spans="4:19" ht="12.75">
      <c r="D58" s="25">
        <v>1</v>
      </c>
      <c r="E58" s="4" t="s">
        <v>43</v>
      </c>
      <c r="F58" s="2">
        <v>2</v>
      </c>
      <c r="G58" s="2">
        <v>2</v>
      </c>
      <c r="H58" s="2">
        <v>2</v>
      </c>
      <c r="I58" s="83"/>
      <c r="J58" s="2">
        <v>1</v>
      </c>
      <c r="K58" s="2">
        <v>1</v>
      </c>
      <c r="L58" s="46"/>
      <c r="M58" s="2"/>
      <c r="N58" s="2"/>
      <c r="O58" s="2"/>
      <c r="P58" s="70"/>
      <c r="Q58" s="2"/>
      <c r="R58" s="2"/>
      <c r="S58" s="83">
        <f>SUM(F58:L58)</f>
        <v>8</v>
      </c>
    </row>
    <row r="59" spans="12:19" ht="12.75">
      <c r="L59" s="60"/>
      <c r="S59" s="36">
        <f>SUM(S56:S58)</f>
        <v>20</v>
      </c>
    </row>
    <row r="60" ht="12.75">
      <c r="S60" s="10"/>
    </row>
    <row r="61" spans="1:108" ht="12.75">
      <c r="A61" s="15"/>
      <c r="B61" s="15" t="s">
        <v>73</v>
      </c>
      <c r="C61" s="14"/>
      <c r="D61" s="20"/>
      <c r="E61" s="14"/>
      <c r="F61" s="14"/>
      <c r="G61" s="14"/>
      <c r="H61" s="14"/>
      <c r="I61" s="30"/>
      <c r="J61" s="14"/>
      <c r="K61" s="14"/>
      <c r="L61" s="14"/>
      <c r="M61" s="14"/>
      <c r="N61" s="14"/>
      <c r="O61" s="14"/>
      <c r="Q61" s="14"/>
      <c r="R61" s="14"/>
      <c r="S61" s="10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</row>
    <row r="62" spans="1:108" s="14" customFormat="1" ht="12.75">
      <c r="A62" s="1"/>
      <c r="B62"/>
      <c r="C62"/>
      <c r="D62" s="25"/>
      <c r="E62"/>
      <c r="F62"/>
      <c r="G62"/>
      <c r="H62"/>
      <c r="I62" s="17"/>
      <c r="J62"/>
      <c r="K62"/>
      <c r="L62" s="19"/>
      <c r="M62" s="3"/>
      <c r="N62" s="3"/>
      <c r="O62" s="3"/>
      <c r="P62" s="68"/>
      <c r="Q62"/>
      <c r="R62"/>
      <c r="S62" s="10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</row>
    <row r="63" spans="1:19" ht="12.75">
      <c r="A63" s="1">
        <v>1</v>
      </c>
      <c r="B63" s="2" t="s">
        <v>42</v>
      </c>
      <c r="C63" s="2" t="s">
        <v>60</v>
      </c>
      <c r="D63" s="25">
        <v>1</v>
      </c>
      <c r="E63" s="1" t="s">
        <v>56</v>
      </c>
      <c r="F63" s="2">
        <v>7</v>
      </c>
      <c r="G63" s="2">
        <v>7</v>
      </c>
      <c r="H63" s="2">
        <v>7</v>
      </c>
      <c r="I63" s="83"/>
      <c r="J63" s="2">
        <v>6</v>
      </c>
      <c r="K63" s="2">
        <v>6</v>
      </c>
      <c r="L63" s="46"/>
      <c r="M63" s="2">
        <v>5</v>
      </c>
      <c r="N63" s="2">
        <v>3</v>
      </c>
      <c r="O63" s="2">
        <v>3</v>
      </c>
      <c r="P63" s="70"/>
      <c r="Q63" s="2"/>
      <c r="R63" s="2"/>
      <c r="S63" s="83">
        <f>SUM(F63:O63)</f>
        <v>44</v>
      </c>
    </row>
    <row r="64" spans="4:19" ht="12.75">
      <c r="D64" s="25">
        <v>1</v>
      </c>
      <c r="E64" s="1" t="s">
        <v>58</v>
      </c>
      <c r="F64" s="2">
        <v>5</v>
      </c>
      <c r="G64" s="2">
        <v>5</v>
      </c>
      <c r="H64" s="2">
        <v>5</v>
      </c>
      <c r="I64" s="83"/>
      <c r="J64" s="2">
        <v>7</v>
      </c>
      <c r="K64" s="2">
        <v>7</v>
      </c>
      <c r="L64" s="46"/>
      <c r="M64" s="2">
        <v>5</v>
      </c>
      <c r="N64" s="2">
        <v>5</v>
      </c>
      <c r="O64" s="2">
        <v>5</v>
      </c>
      <c r="P64" s="70"/>
      <c r="Q64" s="2"/>
      <c r="R64" s="2"/>
      <c r="S64" s="83">
        <f>SUM(F64:R64)</f>
        <v>44</v>
      </c>
    </row>
    <row r="65" spans="4:19" ht="12.75">
      <c r="D65" s="25">
        <v>1</v>
      </c>
      <c r="E65" s="4" t="s">
        <v>35</v>
      </c>
      <c r="F65" s="2">
        <v>7</v>
      </c>
      <c r="G65" s="2">
        <v>7</v>
      </c>
      <c r="H65" s="2">
        <v>7</v>
      </c>
      <c r="I65" s="83"/>
      <c r="J65" s="2">
        <v>3</v>
      </c>
      <c r="K65" s="2">
        <v>5</v>
      </c>
      <c r="L65" s="46"/>
      <c r="M65" s="2">
        <v>3</v>
      </c>
      <c r="N65" s="2">
        <v>3</v>
      </c>
      <c r="O65" s="2">
        <v>3</v>
      </c>
      <c r="P65" s="70"/>
      <c r="Q65" s="2"/>
      <c r="R65" s="2"/>
      <c r="S65" s="83">
        <f>SUM(F65:R65)</f>
        <v>38</v>
      </c>
    </row>
    <row r="66" spans="12:19" ht="12.75">
      <c r="L66" s="60"/>
      <c r="S66" s="58">
        <f>SUM(S63:S65)</f>
        <v>126</v>
      </c>
    </row>
    <row r="67" ht="12.75">
      <c r="S67" s="57"/>
    </row>
    <row r="68" spans="1:19" ht="12.75">
      <c r="A68" s="1">
        <v>2</v>
      </c>
      <c r="B68" t="s">
        <v>27</v>
      </c>
      <c r="C68" s="2" t="s">
        <v>85</v>
      </c>
      <c r="D68" s="25">
        <v>3</v>
      </c>
      <c r="E68" s="4" t="s">
        <v>52</v>
      </c>
      <c r="F68" s="2">
        <v>3</v>
      </c>
      <c r="G68" s="2">
        <v>6</v>
      </c>
      <c r="H68" s="2">
        <v>6</v>
      </c>
      <c r="I68" s="83"/>
      <c r="J68" s="2">
        <v>1</v>
      </c>
      <c r="K68" s="2">
        <v>2</v>
      </c>
      <c r="L68" s="46"/>
      <c r="M68" s="2"/>
      <c r="N68" s="2"/>
      <c r="O68" s="2"/>
      <c r="P68" s="70"/>
      <c r="Q68" s="2"/>
      <c r="R68" s="2"/>
      <c r="S68" s="83">
        <f>SUM(F68:O68)</f>
        <v>18</v>
      </c>
    </row>
    <row r="69" spans="4:19" ht="12.75">
      <c r="D69" s="25">
        <v>2</v>
      </c>
      <c r="E69" s="4" t="s">
        <v>56</v>
      </c>
      <c r="F69" s="2">
        <v>6</v>
      </c>
      <c r="G69" s="2">
        <v>6</v>
      </c>
      <c r="H69" s="2">
        <v>6</v>
      </c>
      <c r="I69" s="83"/>
      <c r="J69" s="2">
        <v>7</v>
      </c>
      <c r="K69" s="2">
        <v>2</v>
      </c>
      <c r="L69" s="46"/>
      <c r="M69" s="2"/>
      <c r="N69" s="2"/>
      <c r="O69" s="2"/>
      <c r="P69" s="70"/>
      <c r="Q69" s="2"/>
      <c r="R69" s="2"/>
      <c r="S69" s="83">
        <f>SUM(F69:O69)</f>
        <v>27</v>
      </c>
    </row>
    <row r="70" spans="4:19" ht="12.75">
      <c r="D70" s="25">
        <v>2</v>
      </c>
      <c r="E70" s="4" t="s">
        <v>55</v>
      </c>
      <c r="F70" s="2">
        <v>4</v>
      </c>
      <c r="G70" s="2">
        <v>4</v>
      </c>
      <c r="H70" s="2">
        <v>4</v>
      </c>
      <c r="I70" s="83"/>
      <c r="J70" s="2" t="s">
        <v>41</v>
      </c>
      <c r="K70" s="2" t="s">
        <v>41</v>
      </c>
      <c r="L70" s="46"/>
      <c r="M70" s="2"/>
      <c r="N70" s="2"/>
      <c r="O70" s="2"/>
      <c r="P70" s="70"/>
      <c r="Q70" s="2"/>
      <c r="R70" s="2"/>
      <c r="S70" s="83">
        <f>SUM(F70:O70)</f>
        <v>12</v>
      </c>
    </row>
    <row r="71" spans="4:19" ht="12.75">
      <c r="D71" s="25">
        <v>3</v>
      </c>
      <c r="E71" s="4" t="s">
        <v>58</v>
      </c>
      <c r="F71" s="2">
        <v>4</v>
      </c>
      <c r="G71" s="2">
        <v>4</v>
      </c>
      <c r="H71" s="2">
        <v>4</v>
      </c>
      <c r="I71" s="83"/>
      <c r="J71" s="2">
        <v>3</v>
      </c>
      <c r="K71" s="2">
        <v>5</v>
      </c>
      <c r="L71" s="46"/>
      <c r="M71" s="2"/>
      <c r="N71" s="2"/>
      <c r="O71" s="2"/>
      <c r="P71" s="70"/>
      <c r="Q71" s="2"/>
      <c r="R71" s="2"/>
      <c r="S71" s="83">
        <f>SUM(F71:O71)</f>
        <v>20</v>
      </c>
    </row>
    <row r="72" spans="4:19" ht="12.75">
      <c r="D72" s="25">
        <v>2</v>
      </c>
      <c r="E72" s="4" t="s">
        <v>71</v>
      </c>
      <c r="F72" s="2">
        <v>2</v>
      </c>
      <c r="G72" s="2">
        <v>3</v>
      </c>
      <c r="H72" s="2">
        <v>3</v>
      </c>
      <c r="I72" s="83"/>
      <c r="J72" s="2">
        <v>4</v>
      </c>
      <c r="K72" s="2">
        <v>5</v>
      </c>
      <c r="L72" s="46"/>
      <c r="M72" s="2"/>
      <c r="N72" s="2"/>
      <c r="O72" s="2"/>
      <c r="P72" s="70"/>
      <c r="Q72" s="2"/>
      <c r="R72" s="2"/>
      <c r="S72" s="83">
        <f>SUM(F72:R72)</f>
        <v>17</v>
      </c>
    </row>
    <row r="73" spans="9:19" ht="12.75">
      <c r="I73" s="28"/>
      <c r="L73" s="35"/>
      <c r="N73"/>
      <c r="O73"/>
      <c r="S73" s="58">
        <f>SUM(S68:S72)</f>
        <v>94</v>
      </c>
    </row>
    <row r="74" spans="12:19" ht="12.75">
      <c r="L74" s="60"/>
      <c r="S74" s="62"/>
    </row>
    <row r="75" spans="1:19" ht="12.75">
      <c r="A75" s="1">
        <v>3</v>
      </c>
      <c r="B75" s="12" t="s">
        <v>54</v>
      </c>
      <c r="C75" s="12" t="s">
        <v>85</v>
      </c>
      <c r="D75" s="25">
        <v>1</v>
      </c>
      <c r="E75" s="4" t="s">
        <v>55</v>
      </c>
      <c r="F75" s="2">
        <v>3</v>
      </c>
      <c r="G75" s="2">
        <v>3</v>
      </c>
      <c r="H75" s="2">
        <v>3</v>
      </c>
      <c r="I75" s="83"/>
      <c r="J75" s="2">
        <v>4</v>
      </c>
      <c r="K75" s="2">
        <v>4</v>
      </c>
      <c r="L75" s="46"/>
      <c r="M75" s="2"/>
      <c r="N75" s="2"/>
      <c r="O75" s="2"/>
      <c r="P75" s="70"/>
      <c r="Q75" s="2"/>
      <c r="R75" s="2"/>
      <c r="S75" s="83">
        <f>SUM(F75:O75)</f>
        <v>17</v>
      </c>
    </row>
    <row r="76" spans="4:19" ht="12.75">
      <c r="D76" s="25">
        <v>3</v>
      </c>
      <c r="E76" s="4" t="s">
        <v>56</v>
      </c>
      <c r="F76" s="2">
        <v>5</v>
      </c>
      <c r="G76" s="2">
        <v>4</v>
      </c>
      <c r="H76" s="2">
        <v>4</v>
      </c>
      <c r="I76" s="83"/>
      <c r="J76" s="2">
        <v>4</v>
      </c>
      <c r="K76" s="2">
        <v>7</v>
      </c>
      <c r="L76" s="46"/>
      <c r="M76" s="2"/>
      <c r="N76" s="2"/>
      <c r="O76" s="2"/>
      <c r="P76" s="70"/>
      <c r="Q76" s="2"/>
      <c r="R76" s="2"/>
      <c r="S76" s="83">
        <f>SUM(F76:O76)</f>
        <v>24</v>
      </c>
    </row>
    <row r="77" spans="4:19" ht="12.75">
      <c r="D77" s="25">
        <v>2</v>
      </c>
      <c r="E77" s="4" t="s">
        <v>58</v>
      </c>
      <c r="F77" s="2">
        <v>6</v>
      </c>
      <c r="G77" s="2">
        <v>7</v>
      </c>
      <c r="H77" s="2">
        <v>7</v>
      </c>
      <c r="I77" s="83"/>
      <c r="J77" s="2">
        <v>5</v>
      </c>
      <c r="K77" s="2">
        <v>4</v>
      </c>
      <c r="L77" s="46"/>
      <c r="M77" s="2"/>
      <c r="N77" s="2"/>
      <c r="O77" s="2"/>
      <c r="P77" s="70"/>
      <c r="Q77" s="2"/>
      <c r="R77" s="2"/>
      <c r="S77" s="83">
        <f>SUM(F77:R77)</f>
        <v>29</v>
      </c>
    </row>
    <row r="78" spans="4:19" ht="12.75">
      <c r="D78" s="25">
        <v>1</v>
      </c>
      <c r="E78" s="4" t="s">
        <v>71</v>
      </c>
      <c r="F78" s="2">
        <v>3</v>
      </c>
      <c r="G78" s="2">
        <v>4</v>
      </c>
      <c r="H78" s="2">
        <v>4</v>
      </c>
      <c r="I78" s="83"/>
      <c r="J78" s="2">
        <v>5</v>
      </c>
      <c r="K78" s="2">
        <v>4</v>
      </c>
      <c r="L78" s="46"/>
      <c r="M78" s="2"/>
      <c r="N78" s="2"/>
      <c r="O78" s="2"/>
      <c r="P78" s="70"/>
      <c r="Q78" s="2"/>
      <c r="R78" s="2"/>
      <c r="S78" s="83">
        <f>SUM(F78:R78)</f>
        <v>20</v>
      </c>
    </row>
    <row r="79" ht="12.75">
      <c r="S79" s="58">
        <f>SUM(S75:S78)</f>
        <v>90</v>
      </c>
    </row>
    <row r="80" ht="12.75">
      <c r="S80" s="57"/>
    </row>
    <row r="81" spans="1:19" ht="12.75">
      <c r="A81" s="1">
        <v>4</v>
      </c>
      <c r="B81" s="2" t="s">
        <v>33</v>
      </c>
      <c r="C81" s="2" t="s">
        <v>84</v>
      </c>
      <c r="D81" s="25">
        <v>5</v>
      </c>
      <c r="E81" s="4" t="s">
        <v>52</v>
      </c>
      <c r="F81" s="2">
        <v>4</v>
      </c>
      <c r="G81" s="2">
        <v>3</v>
      </c>
      <c r="H81" s="2">
        <v>3</v>
      </c>
      <c r="I81" s="83"/>
      <c r="J81" s="2">
        <v>3</v>
      </c>
      <c r="K81" s="2">
        <v>1</v>
      </c>
      <c r="L81" s="46"/>
      <c r="M81" s="2"/>
      <c r="N81" s="2"/>
      <c r="O81" s="2"/>
      <c r="P81" s="70"/>
      <c r="Q81" s="2"/>
      <c r="R81" s="2"/>
      <c r="S81" s="83">
        <f>SUM(F81:R81)</f>
        <v>14</v>
      </c>
    </row>
    <row r="82" spans="4:19" ht="12.75">
      <c r="D82" s="25">
        <v>2</v>
      </c>
      <c r="E82" s="4" t="s">
        <v>55</v>
      </c>
      <c r="F82" s="2">
        <v>2</v>
      </c>
      <c r="G82" s="2">
        <v>2</v>
      </c>
      <c r="H82" s="2">
        <v>2</v>
      </c>
      <c r="I82" s="83"/>
      <c r="J82" s="2">
        <v>3</v>
      </c>
      <c r="K82" s="2">
        <v>3</v>
      </c>
      <c r="L82" s="46"/>
      <c r="M82" s="2"/>
      <c r="N82" s="2"/>
      <c r="O82" s="2"/>
      <c r="P82" s="70"/>
      <c r="Q82" s="2"/>
      <c r="R82" s="2"/>
      <c r="S82" s="83">
        <f>SUM(F82:R82)</f>
        <v>12</v>
      </c>
    </row>
    <row r="83" spans="4:19" ht="12.75">
      <c r="D83" s="25">
        <v>5</v>
      </c>
      <c r="E83" s="4" t="s">
        <v>56</v>
      </c>
      <c r="F83" s="2">
        <v>2</v>
      </c>
      <c r="G83" s="2">
        <v>2</v>
      </c>
      <c r="H83" s="2">
        <v>2</v>
      </c>
      <c r="I83" s="83"/>
      <c r="J83" s="2">
        <v>5</v>
      </c>
      <c r="K83" s="2">
        <v>4</v>
      </c>
      <c r="L83" s="46"/>
      <c r="M83" s="2"/>
      <c r="N83" s="2"/>
      <c r="O83" s="2"/>
      <c r="P83" s="70"/>
      <c r="Q83" s="2"/>
      <c r="R83" s="2"/>
      <c r="S83" s="83">
        <f>SUM(F83:R83)</f>
        <v>15</v>
      </c>
    </row>
    <row r="84" spans="4:19" ht="12.75">
      <c r="D84" s="25">
        <v>4</v>
      </c>
      <c r="E84" s="4" t="s">
        <v>58</v>
      </c>
      <c r="F84" s="2">
        <v>3</v>
      </c>
      <c r="G84" s="2">
        <v>3</v>
      </c>
      <c r="H84" s="2">
        <v>3</v>
      </c>
      <c r="I84" s="83"/>
      <c r="J84" s="2">
        <v>4</v>
      </c>
      <c r="K84" s="2">
        <v>3</v>
      </c>
      <c r="L84" s="46"/>
      <c r="M84" s="2"/>
      <c r="N84" s="2"/>
      <c r="O84" s="2"/>
      <c r="P84" s="70"/>
      <c r="Q84" s="2"/>
      <c r="R84" s="2"/>
      <c r="S84" s="83">
        <f>SUM(F84:R84)</f>
        <v>16</v>
      </c>
    </row>
    <row r="85" spans="4:19" ht="12.75">
      <c r="D85" s="25">
        <v>3</v>
      </c>
      <c r="E85" s="4" t="s">
        <v>35</v>
      </c>
      <c r="F85" s="2">
        <v>4</v>
      </c>
      <c r="G85" s="2">
        <v>3</v>
      </c>
      <c r="H85" s="2">
        <v>3</v>
      </c>
      <c r="I85" s="83"/>
      <c r="J85" s="2">
        <v>1</v>
      </c>
      <c r="K85" s="2">
        <v>3</v>
      </c>
      <c r="L85" s="46"/>
      <c r="M85" s="2"/>
      <c r="N85" s="2"/>
      <c r="O85" s="2"/>
      <c r="P85" s="70"/>
      <c r="Q85" s="2"/>
      <c r="R85" s="2"/>
      <c r="S85" s="83">
        <f>SUM(F85:R85)</f>
        <v>14</v>
      </c>
    </row>
    <row r="86" spans="2:19" ht="12.75">
      <c r="B86" s="2"/>
      <c r="C86" s="2"/>
      <c r="D86" s="25">
        <v>1</v>
      </c>
      <c r="E86" s="4" t="s">
        <v>157</v>
      </c>
      <c r="F86" s="2">
        <v>1</v>
      </c>
      <c r="G86" s="2">
        <v>1</v>
      </c>
      <c r="H86" s="2">
        <v>1</v>
      </c>
      <c r="I86" s="83"/>
      <c r="J86" s="2"/>
      <c r="K86" s="2"/>
      <c r="L86" s="46"/>
      <c r="M86" s="2"/>
      <c r="N86" s="2"/>
      <c r="O86" s="2"/>
      <c r="P86" s="70"/>
      <c r="Q86" s="2"/>
      <c r="R86" s="2"/>
      <c r="S86" s="83">
        <f>SUM(F86:R86)</f>
        <v>3</v>
      </c>
    </row>
    <row r="87" spans="2:19" ht="12.75">
      <c r="B87" s="2"/>
      <c r="D87" s="25">
        <v>3</v>
      </c>
      <c r="E87" s="4" t="s">
        <v>71</v>
      </c>
      <c r="F87" s="2">
        <v>4</v>
      </c>
      <c r="G87" s="2">
        <v>2</v>
      </c>
      <c r="H87" s="2">
        <v>2</v>
      </c>
      <c r="I87" s="83"/>
      <c r="J87" s="2">
        <v>3</v>
      </c>
      <c r="K87" s="2">
        <v>3</v>
      </c>
      <c r="L87" s="46"/>
      <c r="M87" s="2"/>
      <c r="N87" s="2"/>
      <c r="O87" s="2"/>
      <c r="P87" s="70"/>
      <c r="Q87" s="2"/>
      <c r="R87" s="2"/>
      <c r="S87" s="83">
        <f>SUM(F87:R87)</f>
        <v>14</v>
      </c>
    </row>
    <row r="88" spans="5:19" ht="12.75">
      <c r="E88" s="4"/>
      <c r="I88" s="28"/>
      <c r="L88" s="35"/>
      <c r="N88"/>
      <c r="O88"/>
      <c r="S88" s="58">
        <f>SUM(S81:S87)</f>
        <v>88</v>
      </c>
    </row>
    <row r="89" ht="12.75">
      <c r="S89" s="57"/>
    </row>
    <row r="90" spans="2:19" ht="12.75">
      <c r="B90" s="12" t="s">
        <v>137</v>
      </c>
      <c r="C90" s="12" t="s">
        <v>66</v>
      </c>
      <c r="D90" s="25">
        <v>2</v>
      </c>
      <c r="E90" s="4" t="s">
        <v>52</v>
      </c>
      <c r="F90" s="2">
        <v>2</v>
      </c>
      <c r="G90" s="2">
        <v>5</v>
      </c>
      <c r="H90" s="2">
        <v>5</v>
      </c>
      <c r="I90" s="83"/>
      <c r="J90" s="2">
        <v>4</v>
      </c>
      <c r="K90" s="2">
        <v>4</v>
      </c>
      <c r="L90" s="46"/>
      <c r="M90" s="2"/>
      <c r="N90" s="2"/>
      <c r="O90" s="2"/>
      <c r="P90" s="70"/>
      <c r="Q90" s="2"/>
      <c r="R90" s="2"/>
      <c r="S90" s="83">
        <f>SUM(F90:O90)</f>
        <v>20</v>
      </c>
    </row>
    <row r="91" spans="4:19" ht="12.75">
      <c r="D91" s="25">
        <v>4</v>
      </c>
      <c r="E91" s="4" t="s">
        <v>56</v>
      </c>
      <c r="F91" s="2">
        <v>4</v>
      </c>
      <c r="G91" s="2">
        <v>5</v>
      </c>
      <c r="H91" s="2">
        <v>5</v>
      </c>
      <c r="I91" s="83"/>
      <c r="J91" s="2">
        <v>3</v>
      </c>
      <c r="K91" s="2">
        <v>3</v>
      </c>
      <c r="L91" s="46"/>
      <c r="M91" s="2"/>
      <c r="N91" s="2"/>
      <c r="O91" s="2"/>
      <c r="P91" s="70"/>
      <c r="Q91" s="2"/>
      <c r="R91" s="2"/>
      <c r="S91" s="83">
        <f>SUM(F91:O91)</f>
        <v>20</v>
      </c>
    </row>
    <row r="92" spans="4:19" ht="12.75">
      <c r="D92" s="25" t="s">
        <v>103</v>
      </c>
      <c r="E92" s="4" t="s">
        <v>35</v>
      </c>
      <c r="F92" s="2"/>
      <c r="G92" s="2"/>
      <c r="H92" s="2"/>
      <c r="I92" s="83"/>
      <c r="J92" s="2">
        <v>2</v>
      </c>
      <c r="K92" s="2">
        <v>2</v>
      </c>
      <c r="L92" s="46"/>
      <c r="M92" s="2"/>
      <c r="N92" s="2"/>
      <c r="O92" s="2"/>
      <c r="P92" s="70"/>
      <c r="Q92" s="2"/>
      <c r="R92" s="2"/>
      <c r="S92" s="83">
        <f>SUM(F92:O92)</f>
        <v>4</v>
      </c>
    </row>
    <row r="93" ht="12.75">
      <c r="S93" s="58">
        <f>SUM(S90:S92)</f>
        <v>44</v>
      </c>
    </row>
    <row r="94" ht="12.75">
      <c r="S94" s="57"/>
    </row>
    <row r="95" spans="2:19" ht="12.75">
      <c r="B95" s="2" t="s">
        <v>104</v>
      </c>
      <c r="C95" s="2" t="s">
        <v>102</v>
      </c>
      <c r="D95" s="25">
        <v>1</v>
      </c>
      <c r="E95" s="4" t="s">
        <v>52</v>
      </c>
      <c r="F95" s="2">
        <v>7</v>
      </c>
      <c r="G95" s="2">
        <v>7</v>
      </c>
      <c r="H95" s="2">
        <v>7</v>
      </c>
      <c r="I95" s="83"/>
      <c r="J95" s="2">
        <v>5</v>
      </c>
      <c r="K95" s="2">
        <v>5</v>
      </c>
      <c r="L95" s="46"/>
      <c r="M95" s="2"/>
      <c r="N95" s="2"/>
      <c r="O95" s="2"/>
      <c r="P95" s="70"/>
      <c r="Q95" s="2"/>
      <c r="R95" s="2"/>
      <c r="S95" s="83">
        <f>SUM(F95:O95)</f>
        <v>31</v>
      </c>
    </row>
    <row r="96" spans="4:19" ht="12.75">
      <c r="D96" s="25" t="s">
        <v>103</v>
      </c>
      <c r="E96" s="4" t="s">
        <v>55</v>
      </c>
      <c r="F96" s="2"/>
      <c r="G96" s="2"/>
      <c r="H96" s="2"/>
      <c r="I96" s="83"/>
      <c r="J96" s="2" t="s">
        <v>41</v>
      </c>
      <c r="K96" s="2" t="s">
        <v>41</v>
      </c>
      <c r="L96" s="46"/>
      <c r="M96" s="2"/>
      <c r="N96" s="2"/>
      <c r="O96" s="2"/>
      <c r="P96" s="70"/>
      <c r="Q96" s="2"/>
      <c r="R96" s="2"/>
      <c r="S96" s="83">
        <f>SUM(F96:O96)</f>
        <v>0</v>
      </c>
    </row>
    <row r="97" spans="4:19" ht="12.75">
      <c r="D97" s="25" t="s">
        <v>103</v>
      </c>
      <c r="E97" s="4" t="s">
        <v>56</v>
      </c>
      <c r="F97" s="2"/>
      <c r="G97" s="2"/>
      <c r="H97" s="2"/>
      <c r="I97" s="83"/>
      <c r="J97" s="2">
        <v>2</v>
      </c>
      <c r="K97" s="2">
        <v>5</v>
      </c>
      <c r="L97" s="46"/>
      <c r="M97" s="2"/>
      <c r="N97" s="2"/>
      <c r="O97" s="2"/>
      <c r="P97" s="70"/>
      <c r="Q97" s="2"/>
      <c r="R97" s="2"/>
      <c r="S97" s="83">
        <f>SUM(F97:O97)</f>
        <v>7</v>
      </c>
    </row>
    <row r="98" ht="12.75">
      <c r="S98" s="58">
        <f>SUM(S95:S97)</f>
        <v>38</v>
      </c>
    </row>
    <row r="99" ht="12.75">
      <c r="S99" s="57"/>
    </row>
    <row r="100" ht="12.75">
      <c r="S100" s="57"/>
    </row>
    <row r="101" spans="2:19" ht="12.75">
      <c r="B101" s="2" t="s">
        <v>158</v>
      </c>
      <c r="C101" s="2" t="s">
        <v>159</v>
      </c>
      <c r="D101" s="25">
        <v>3</v>
      </c>
      <c r="E101" s="4" t="s">
        <v>52</v>
      </c>
      <c r="F101" s="2">
        <v>5</v>
      </c>
      <c r="G101" s="2">
        <v>4</v>
      </c>
      <c r="H101" s="2">
        <v>4</v>
      </c>
      <c r="I101" s="83"/>
      <c r="J101" s="2">
        <v>2</v>
      </c>
      <c r="K101" s="2">
        <v>3</v>
      </c>
      <c r="L101" s="46"/>
      <c r="M101" s="2"/>
      <c r="N101" s="2"/>
      <c r="O101" s="2"/>
      <c r="P101" s="70"/>
      <c r="Q101" s="2"/>
      <c r="R101" s="2"/>
      <c r="S101" s="83">
        <f>SUM(F101:O101)</f>
        <v>18</v>
      </c>
    </row>
    <row r="102" spans="2:19" ht="12.75">
      <c r="B102" s="2"/>
      <c r="C102" s="2"/>
      <c r="D102" s="25" t="s">
        <v>103</v>
      </c>
      <c r="E102" s="4" t="s">
        <v>56</v>
      </c>
      <c r="F102" s="2">
        <v>0</v>
      </c>
      <c r="G102" s="2">
        <v>0</v>
      </c>
      <c r="H102" s="2">
        <v>0</v>
      </c>
      <c r="I102" s="83"/>
      <c r="J102" s="2">
        <v>0</v>
      </c>
      <c r="K102" s="2">
        <v>0</v>
      </c>
      <c r="L102" s="46"/>
      <c r="M102" s="2"/>
      <c r="N102" s="2"/>
      <c r="O102" s="2"/>
      <c r="P102" s="70"/>
      <c r="Q102" s="2"/>
      <c r="R102" s="2"/>
      <c r="S102" s="83">
        <f>SUM(F102:O102)</f>
        <v>0</v>
      </c>
    </row>
    <row r="103" spans="4:19" ht="12.75">
      <c r="D103" s="25" t="s">
        <v>103</v>
      </c>
      <c r="E103" s="4" t="s">
        <v>58</v>
      </c>
      <c r="F103" s="2" t="s">
        <v>41</v>
      </c>
      <c r="G103" s="2" t="s">
        <v>41</v>
      </c>
      <c r="H103" s="2" t="s">
        <v>41</v>
      </c>
      <c r="I103" s="83"/>
      <c r="J103" s="2" t="s">
        <v>160</v>
      </c>
      <c r="K103" s="2" t="s">
        <v>160</v>
      </c>
      <c r="L103" s="46"/>
      <c r="M103" s="2"/>
      <c r="N103" s="2"/>
      <c r="O103" s="2"/>
      <c r="P103" s="70"/>
      <c r="Q103" s="2"/>
      <c r="R103" s="2"/>
      <c r="S103" s="83">
        <f>SUM(F103:L103)</f>
        <v>0</v>
      </c>
    </row>
    <row r="104" spans="4:19" ht="12.75">
      <c r="D104" s="25">
        <v>2</v>
      </c>
      <c r="E104" s="4" t="s">
        <v>35</v>
      </c>
      <c r="F104" s="2">
        <v>2</v>
      </c>
      <c r="G104" s="2">
        <v>4</v>
      </c>
      <c r="H104" s="2">
        <v>4</v>
      </c>
      <c r="I104" s="83"/>
      <c r="J104" s="2">
        <v>4</v>
      </c>
      <c r="K104" s="2">
        <v>1</v>
      </c>
      <c r="L104" s="46"/>
      <c r="M104" s="2"/>
      <c r="N104" s="2"/>
      <c r="O104" s="2"/>
      <c r="P104" s="70"/>
      <c r="Q104" s="2"/>
      <c r="R104" s="2"/>
      <c r="S104" s="83">
        <f>SUM(F104:R104)</f>
        <v>15</v>
      </c>
    </row>
    <row r="105" ht="12.75">
      <c r="S105" s="58">
        <f>SUM(S101:S104)</f>
        <v>33</v>
      </c>
    </row>
    <row r="106" ht="12.75">
      <c r="S106" s="57"/>
    </row>
    <row r="107" spans="2:19" ht="12.75">
      <c r="B107" s="2" t="s">
        <v>97</v>
      </c>
      <c r="C107" s="2" t="s">
        <v>98</v>
      </c>
      <c r="D107" s="25" t="s">
        <v>103</v>
      </c>
      <c r="E107" s="4" t="s">
        <v>52</v>
      </c>
      <c r="F107" s="2">
        <v>0</v>
      </c>
      <c r="G107" s="2">
        <v>0</v>
      </c>
      <c r="H107" s="2">
        <v>0</v>
      </c>
      <c r="I107" s="83"/>
      <c r="J107" s="2"/>
      <c r="K107" s="2"/>
      <c r="L107" s="46"/>
      <c r="M107" s="2"/>
      <c r="N107" s="2"/>
      <c r="O107" s="2"/>
      <c r="P107" s="70"/>
      <c r="Q107" s="2"/>
      <c r="R107" s="2"/>
      <c r="S107" s="83">
        <f>SUM(F107:L107)</f>
        <v>0</v>
      </c>
    </row>
    <row r="108" spans="2:19" ht="12.75">
      <c r="B108" s="2"/>
      <c r="C108" s="2"/>
      <c r="D108" s="25">
        <v>4</v>
      </c>
      <c r="E108" s="4" t="s">
        <v>71</v>
      </c>
      <c r="F108" s="2">
        <v>1</v>
      </c>
      <c r="G108" s="2">
        <v>1</v>
      </c>
      <c r="H108" s="2">
        <v>1</v>
      </c>
      <c r="I108" s="83"/>
      <c r="J108" s="2">
        <v>2</v>
      </c>
      <c r="K108" s="2">
        <v>2</v>
      </c>
      <c r="L108" s="46"/>
      <c r="M108" s="2"/>
      <c r="N108" s="2"/>
      <c r="O108" s="2"/>
      <c r="P108" s="70"/>
      <c r="Q108" s="2"/>
      <c r="R108" s="2"/>
      <c r="S108" s="83">
        <f>SUM(F108:R108)</f>
        <v>7</v>
      </c>
    </row>
    <row r="109" spans="4:19" ht="12.75">
      <c r="D109" s="25" t="s">
        <v>103</v>
      </c>
      <c r="E109" s="4" t="s">
        <v>55</v>
      </c>
      <c r="F109" s="2">
        <v>1</v>
      </c>
      <c r="G109" s="2">
        <v>1</v>
      </c>
      <c r="H109" s="2">
        <v>1</v>
      </c>
      <c r="I109" s="83"/>
      <c r="J109" s="2"/>
      <c r="K109" s="2"/>
      <c r="L109" s="46"/>
      <c r="M109" s="2"/>
      <c r="N109" s="2"/>
      <c r="O109" s="2"/>
      <c r="P109" s="70"/>
      <c r="Q109" s="2"/>
      <c r="R109" s="2"/>
      <c r="S109" s="83">
        <f>SUM(F109:O109)</f>
        <v>3</v>
      </c>
    </row>
    <row r="110" spans="4:19" ht="12.75">
      <c r="D110" s="25" t="s">
        <v>103</v>
      </c>
      <c r="E110" s="4" t="s">
        <v>56</v>
      </c>
      <c r="F110" s="2"/>
      <c r="G110" s="2"/>
      <c r="H110" s="2"/>
      <c r="I110" s="83"/>
      <c r="J110" s="2">
        <v>0</v>
      </c>
      <c r="K110" s="2">
        <v>0</v>
      </c>
      <c r="L110" s="46"/>
      <c r="M110" s="2"/>
      <c r="N110" s="2"/>
      <c r="O110" s="2"/>
      <c r="P110" s="70"/>
      <c r="Q110" s="2"/>
      <c r="R110" s="2"/>
      <c r="S110" s="83">
        <f>SUM(F110:O110)</f>
        <v>0</v>
      </c>
    </row>
    <row r="111" spans="4:19" ht="12.75">
      <c r="D111" s="25" t="s">
        <v>103</v>
      </c>
      <c r="E111" s="4" t="s">
        <v>58</v>
      </c>
      <c r="F111" s="2">
        <v>2</v>
      </c>
      <c r="G111" s="2">
        <v>2</v>
      </c>
      <c r="H111" s="2">
        <v>2</v>
      </c>
      <c r="I111" s="83"/>
      <c r="J111" s="2"/>
      <c r="K111" s="2"/>
      <c r="L111" s="46"/>
      <c r="M111" s="2"/>
      <c r="N111" s="2"/>
      <c r="O111" s="2"/>
      <c r="P111" s="70"/>
      <c r="Q111" s="2"/>
      <c r="R111" s="2"/>
      <c r="S111" s="83">
        <f>SUM(F111:O111)</f>
        <v>6</v>
      </c>
    </row>
    <row r="112" spans="4:19" ht="12.75">
      <c r="D112" s="25" t="s">
        <v>103</v>
      </c>
      <c r="E112" s="4" t="s">
        <v>35</v>
      </c>
      <c r="F112" s="2">
        <v>0</v>
      </c>
      <c r="G112" s="2">
        <v>6</v>
      </c>
      <c r="H112" s="2">
        <v>6</v>
      </c>
      <c r="I112" s="83"/>
      <c r="J112" s="2"/>
      <c r="K112" s="2"/>
      <c r="L112" s="46"/>
      <c r="M112" s="2"/>
      <c r="N112" s="2"/>
      <c r="O112" s="2"/>
      <c r="P112" s="70"/>
      <c r="Q112" s="2"/>
      <c r="R112" s="2"/>
      <c r="S112" s="83">
        <f>SUM(F112:O112)</f>
        <v>12</v>
      </c>
    </row>
    <row r="113" spans="12:19" ht="12.75">
      <c r="L113" s="60"/>
      <c r="S113" s="58">
        <f>SUM(S107:S112)</f>
        <v>28</v>
      </c>
    </row>
    <row r="114" ht="12.75">
      <c r="S114" s="57"/>
    </row>
    <row r="115" ht="12.75">
      <c r="S115" s="57"/>
    </row>
    <row r="116" spans="1:108" ht="12.75">
      <c r="A116" s="15"/>
      <c r="B116" s="15" t="s">
        <v>74</v>
      </c>
      <c r="C116" s="14"/>
      <c r="D116" s="20"/>
      <c r="E116" s="14"/>
      <c r="F116" s="14"/>
      <c r="G116" s="14"/>
      <c r="H116" s="14"/>
      <c r="I116" s="30"/>
      <c r="J116" s="14"/>
      <c r="K116" s="14"/>
      <c r="L116" s="14"/>
      <c r="M116" s="14"/>
      <c r="N116" s="14"/>
      <c r="O116" s="14"/>
      <c r="Q116" s="14"/>
      <c r="R116" s="14"/>
      <c r="S116" s="10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</row>
    <row r="117" ht="12.75">
      <c r="S117" s="57"/>
    </row>
    <row r="118" ht="12.75">
      <c r="S118" s="57"/>
    </row>
    <row r="119" spans="1:19" ht="12.75">
      <c r="A119" s="1">
        <v>1</v>
      </c>
      <c r="B119" s="2" t="s">
        <v>105</v>
      </c>
      <c r="C119" s="2" t="s">
        <v>106</v>
      </c>
      <c r="D119" s="25">
        <v>1</v>
      </c>
      <c r="E119" s="4" t="s">
        <v>53</v>
      </c>
      <c r="F119" s="2">
        <v>1</v>
      </c>
      <c r="G119" s="2">
        <v>1</v>
      </c>
      <c r="H119" s="2">
        <v>1</v>
      </c>
      <c r="I119" s="83"/>
      <c r="J119" s="2">
        <v>1</v>
      </c>
      <c r="K119" s="2">
        <v>1</v>
      </c>
      <c r="L119" s="46"/>
      <c r="M119" s="2">
        <v>6</v>
      </c>
      <c r="N119" s="2">
        <v>6</v>
      </c>
      <c r="O119" s="2">
        <v>6</v>
      </c>
      <c r="P119" s="70"/>
      <c r="Q119" s="2"/>
      <c r="R119" s="2"/>
      <c r="S119" s="83">
        <f>SUM(F119:O119)</f>
        <v>23</v>
      </c>
    </row>
    <row r="120" spans="4:19" ht="12.75">
      <c r="D120" s="25">
        <v>1</v>
      </c>
      <c r="E120" s="4" t="s">
        <v>57</v>
      </c>
      <c r="F120" s="2">
        <v>1</v>
      </c>
      <c r="G120" s="2">
        <v>2</v>
      </c>
      <c r="H120" s="2">
        <v>2</v>
      </c>
      <c r="I120" s="83"/>
      <c r="J120" s="2">
        <v>1</v>
      </c>
      <c r="K120" s="2">
        <v>1</v>
      </c>
      <c r="L120" s="46"/>
      <c r="M120" s="2">
        <v>6</v>
      </c>
      <c r="N120" s="2">
        <v>3</v>
      </c>
      <c r="O120" s="2">
        <v>3</v>
      </c>
      <c r="P120" s="70"/>
      <c r="Q120" s="2"/>
      <c r="R120" s="2"/>
      <c r="S120" s="83">
        <f>SUM(F120:R120)</f>
        <v>19</v>
      </c>
    </row>
    <row r="121" spans="4:19" ht="12.75">
      <c r="D121" s="25">
        <v>1</v>
      </c>
      <c r="E121" s="4" t="s">
        <v>59</v>
      </c>
      <c r="F121" s="2">
        <v>2</v>
      </c>
      <c r="G121" s="2">
        <v>2</v>
      </c>
      <c r="H121" s="2">
        <v>2</v>
      </c>
      <c r="I121" s="83"/>
      <c r="J121" s="2">
        <v>1</v>
      </c>
      <c r="K121" s="2">
        <v>1</v>
      </c>
      <c r="L121" s="46"/>
      <c r="M121" s="2">
        <v>1</v>
      </c>
      <c r="N121" s="2">
        <v>4</v>
      </c>
      <c r="O121" s="2">
        <v>4</v>
      </c>
      <c r="P121" s="70"/>
      <c r="Q121" s="2"/>
      <c r="R121" s="2"/>
      <c r="S121" s="83">
        <f>SUM(F121:R121)</f>
        <v>17</v>
      </c>
    </row>
    <row r="122" spans="4:19" ht="12.75">
      <c r="D122" s="25" t="s">
        <v>103</v>
      </c>
      <c r="E122" s="4" t="s">
        <v>35</v>
      </c>
      <c r="F122" s="2" t="s">
        <v>41</v>
      </c>
      <c r="G122" s="2" t="s">
        <v>41</v>
      </c>
      <c r="H122" s="2" t="s">
        <v>41</v>
      </c>
      <c r="I122" s="83"/>
      <c r="J122" s="2"/>
      <c r="K122" s="2"/>
      <c r="L122" s="46"/>
      <c r="M122" s="2"/>
      <c r="N122" s="2"/>
      <c r="O122" s="2"/>
      <c r="P122" s="70"/>
      <c r="Q122" s="2"/>
      <c r="R122" s="2"/>
      <c r="S122" s="83">
        <f>SUM(F122:O122)</f>
        <v>0</v>
      </c>
    </row>
    <row r="123" spans="5:19" ht="12.75">
      <c r="E123" s="4"/>
      <c r="S123" s="58">
        <f>SUM(S119:S122)</f>
        <v>59</v>
      </c>
    </row>
    <row r="124" ht="12.75">
      <c r="S124" s="57"/>
    </row>
    <row r="125" ht="12.75">
      <c r="S125" s="57"/>
    </row>
    <row r="126" ht="12.75">
      <c r="S126" s="57"/>
    </row>
    <row r="127" ht="12.75">
      <c r="S127" s="57"/>
    </row>
    <row r="128" ht="12.75">
      <c r="S128" s="57"/>
    </row>
    <row r="129" ht="12.75">
      <c r="S129" s="57"/>
    </row>
    <row r="130" ht="12.75">
      <c r="S130" s="57"/>
    </row>
    <row r="131" ht="12.75">
      <c r="S131" s="57"/>
    </row>
    <row r="132" ht="12.75">
      <c r="S132" s="57"/>
    </row>
    <row r="133" ht="12.75">
      <c r="S133" s="57"/>
    </row>
    <row r="134" ht="12.75">
      <c r="S134" s="57"/>
    </row>
    <row r="135" ht="12.75">
      <c r="S135" s="57"/>
    </row>
    <row r="136" ht="12.75">
      <c r="S136" s="57"/>
    </row>
    <row r="137" ht="12.75">
      <c r="S137" s="57"/>
    </row>
    <row r="138" ht="12.75">
      <c r="S138" s="57"/>
    </row>
    <row r="139" ht="12.75">
      <c r="S139" s="57"/>
    </row>
    <row r="140" ht="12.75">
      <c r="S140" s="57"/>
    </row>
    <row r="141" ht="12.75">
      <c r="S141" s="57"/>
    </row>
    <row r="142" ht="12.75">
      <c r="S142" s="57"/>
    </row>
    <row r="143" ht="12.75">
      <c r="S143" s="57"/>
    </row>
    <row r="144" ht="12.75">
      <c r="S144" s="57"/>
    </row>
  </sheetData>
  <sheetProtection/>
  <printOptions/>
  <pageMargins left="0.75" right="0.75" top="1" bottom="1" header="0.5" footer="0.5"/>
  <pageSetup horizontalDpi="300" verticalDpi="300" orientation="landscape" scale="45" r:id="rId1"/>
  <rowBreaks count="1" manualBreakCount="1">
    <brk id="4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31">
      <selection activeCell="S21" sqref="S21:S23"/>
    </sheetView>
  </sheetViews>
  <sheetFormatPr defaultColWidth="4.7109375" defaultRowHeight="12.75"/>
  <cols>
    <col min="1" max="1" width="5.421875" style="1" customWidth="1"/>
    <col min="2" max="2" width="21.140625" style="0" customWidth="1"/>
    <col min="3" max="3" width="30.28125" style="0" customWidth="1"/>
    <col min="4" max="4" width="11.00390625" style="0" customWidth="1"/>
    <col min="5" max="5" width="26.8515625" style="0" customWidth="1"/>
    <col min="6" max="8" width="3.7109375" style="0" customWidth="1"/>
    <col min="9" max="9" width="0.42578125" style="62" customWidth="1"/>
    <col min="10" max="11" width="3.7109375" style="0" customWidth="1"/>
    <col min="12" max="12" width="0.42578125" style="40" customWidth="1"/>
    <col min="13" max="15" width="3.7109375" style="3" customWidth="1"/>
    <col min="16" max="16" width="0.5625" style="68" customWidth="1"/>
    <col min="17" max="18" width="3.7109375" style="0" customWidth="1"/>
    <col min="19" max="19" width="6.28125" style="62" bestFit="1" customWidth="1"/>
  </cols>
  <sheetData>
    <row r="1" spans="9:19" s="1" customFormat="1" ht="12.75">
      <c r="I1" s="62"/>
      <c r="L1" s="39"/>
      <c r="M1" s="4"/>
      <c r="N1" s="4"/>
      <c r="O1" s="4"/>
      <c r="P1" s="28"/>
      <c r="S1" s="62"/>
    </row>
    <row r="2" spans="5:19" ht="12.75">
      <c r="E2" s="2" t="s">
        <v>152</v>
      </c>
      <c r="F2" t="s">
        <v>1</v>
      </c>
      <c r="I2" s="17"/>
      <c r="J2" t="s">
        <v>29</v>
      </c>
      <c r="K2" t="s">
        <v>32</v>
      </c>
      <c r="M2" s="3" t="s">
        <v>8</v>
      </c>
      <c r="N2"/>
      <c r="O2"/>
      <c r="Q2" t="s">
        <v>89</v>
      </c>
      <c r="S2" s="62" t="s">
        <v>0</v>
      </c>
    </row>
    <row r="3" spans="4:18" ht="12.75">
      <c r="D3" s="1" t="s">
        <v>5</v>
      </c>
      <c r="E3" s="1" t="s">
        <v>7</v>
      </c>
      <c r="F3" s="12">
        <v>1</v>
      </c>
      <c r="G3" s="12" t="s">
        <v>108</v>
      </c>
      <c r="H3" s="12" t="s">
        <v>109</v>
      </c>
      <c r="I3" s="17"/>
      <c r="J3">
        <v>1</v>
      </c>
      <c r="K3">
        <v>2</v>
      </c>
      <c r="L3" s="60"/>
      <c r="M3" s="3">
        <v>1</v>
      </c>
      <c r="N3" s="12" t="s">
        <v>108</v>
      </c>
      <c r="O3" s="12" t="s">
        <v>109</v>
      </c>
      <c r="Q3">
        <v>1</v>
      </c>
      <c r="R3">
        <v>2</v>
      </c>
    </row>
    <row r="4" spans="4:5" ht="12.75">
      <c r="D4" s="1" t="s">
        <v>6</v>
      </c>
      <c r="E4" s="2"/>
    </row>
    <row r="5" spans="1:19" s="6" customFormat="1" ht="12.75">
      <c r="A5" s="7"/>
      <c r="B5" s="7" t="s">
        <v>17</v>
      </c>
      <c r="D5" s="7"/>
      <c r="E5" s="8"/>
      <c r="F5" s="14"/>
      <c r="G5" s="14"/>
      <c r="H5" s="14"/>
      <c r="I5" s="62"/>
      <c r="J5" s="14"/>
      <c r="K5" s="14"/>
      <c r="L5" s="40"/>
      <c r="M5" s="14"/>
      <c r="N5" s="14"/>
      <c r="O5" s="14"/>
      <c r="P5" s="68"/>
      <c r="S5" s="62"/>
    </row>
    <row r="6" spans="1:19" s="3" customFormat="1" ht="12.75">
      <c r="A6" s="4"/>
      <c r="B6" s="4"/>
      <c r="D6" s="4"/>
      <c r="E6" s="12"/>
      <c r="I6" s="62"/>
      <c r="L6" s="40"/>
      <c r="P6" s="68"/>
      <c r="S6" s="62"/>
    </row>
    <row r="7" spans="1:19" s="3" customFormat="1" ht="12.75">
      <c r="A7" s="4">
        <v>1</v>
      </c>
      <c r="B7" s="2" t="s">
        <v>145</v>
      </c>
      <c r="C7" s="12" t="s">
        <v>151</v>
      </c>
      <c r="D7" s="3">
        <v>1</v>
      </c>
      <c r="E7" s="65" t="s">
        <v>149</v>
      </c>
      <c r="F7" s="73">
        <v>4</v>
      </c>
      <c r="G7" s="73">
        <v>4</v>
      </c>
      <c r="H7" s="73">
        <v>4</v>
      </c>
      <c r="I7" s="67"/>
      <c r="J7" s="86">
        <v>4</v>
      </c>
      <c r="K7" s="86">
        <v>4</v>
      </c>
      <c r="L7" s="60"/>
      <c r="M7"/>
      <c r="N7"/>
      <c r="O7"/>
      <c r="P7" s="69"/>
      <c r="Q7"/>
      <c r="R7"/>
      <c r="S7" s="62">
        <f>SUM(F7:R7)</f>
        <v>20</v>
      </c>
    </row>
    <row r="8" spans="1:19" s="3" customFormat="1" ht="12.75">
      <c r="A8" s="4"/>
      <c r="B8" s="4"/>
      <c r="D8" s="3">
        <v>2</v>
      </c>
      <c r="E8" s="65" t="s">
        <v>30</v>
      </c>
      <c r="F8">
        <v>0</v>
      </c>
      <c r="G8">
        <v>0</v>
      </c>
      <c r="H8">
        <v>0</v>
      </c>
      <c r="I8" s="67"/>
      <c r="J8">
        <v>1</v>
      </c>
      <c r="K8">
        <v>1</v>
      </c>
      <c r="L8" s="60"/>
      <c r="M8"/>
      <c r="N8"/>
      <c r="O8"/>
      <c r="P8" s="69"/>
      <c r="Q8"/>
      <c r="R8"/>
      <c r="S8" s="28">
        <f>SUM(F8:R8)</f>
        <v>2</v>
      </c>
    </row>
    <row r="9" spans="1:19" s="3" customFormat="1" ht="12.75">
      <c r="A9" s="4"/>
      <c r="B9" s="2"/>
      <c r="C9" s="12"/>
      <c r="D9" s="4"/>
      <c r="E9" s="12"/>
      <c r="F9"/>
      <c r="G9"/>
      <c r="H9"/>
      <c r="I9" s="67"/>
      <c r="J9"/>
      <c r="K9"/>
      <c r="L9" s="60"/>
      <c r="M9"/>
      <c r="N9"/>
      <c r="O9"/>
      <c r="P9" s="68"/>
      <c r="S9" s="58">
        <f>SUM(S7:S8)</f>
        <v>22</v>
      </c>
    </row>
    <row r="10" spans="1:19" s="3" customFormat="1" ht="11.25" customHeight="1">
      <c r="A10" s="4"/>
      <c r="B10" s="4"/>
      <c r="D10" s="4"/>
      <c r="E10" s="12"/>
      <c r="I10" s="62"/>
      <c r="L10" s="40"/>
      <c r="P10" s="68"/>
      <c r="S10" s="62"/>
    </row>
    <row r="11" spans="5:15" ht="12.75">
      <c r="E11" s="37"/>
      <c r="J11" s="3"/>
      <c r="K11" s="3"/>
      <c r="N11"/>
      <c r="O11"/>
    </row>
    <row r="12" spans="1:19" s="14" customFormat="1" ht="12.75">
      <c r="A12" s="15"/>
      <c r="B12" s="15" t="s">
        <v>18</v>
      </c>
      <c r="E12" s="15"/>
      <c r="F12" s="31"/>
      <c r="G12" s="31"/>
      <c r="H12" s="31"/>
      <c r="I12" s="62"/>
      <c r="L12" s="40"/>
      <c r="P12" s="68"/>
      <c r="S12" s="62"/>
    </row>
    <row r="13" spans="1:19" s="3" customFormat="1" ht="12.75">
      <c r="A13" s="4"/>
      <c r="B13" s="4"/>
      <c r="E13" s="4"/>
      <c r="F13" s="23"/>
      <c r="G13" s="23"/>
      <c r="H13" s="23"/>
      <c r="I13" s="66"/>
      <c r="J13" s="23"/>
      <c r="K13" s="23"/>
      <c r="L13" s="41"/>
      <c r="M13" s="23"/>
      <c r="N13" s="23"/>
      <c r="O13" s="23"/>
      <c r="P13" s="68"/>
      <c r="S13" s="66"/>
    </row>
    <row r="14" spans="1:19" s="3" customFormat="1" ht="12.75">
      <c r="A14" s="4">
        <v>1</v>
      </c>
      <c r="B14" s="2" t="s">
        <v>145</v>
      </c>
      <c r="C14" s="12" t="s">
        <v>151</v>
      </c>
      <c r="D14" s="3">
        <v>1</v>
      </c>
      <c r="E14" s="65" t="s">
        <v>149</v>
      </c>
      <c r="F14" s="73">
        <v>4</v>
      </c>
      <c r="G14" s="73">
        <v>4</v>
      </c>
      <c r="H14" s="73">
        <v>4</v>
      </c>
      <c r="I14" s="67"/>
      <c r="J14" s="86">
        <v>4</v>
      </c>
      <c r="K14" s="86">
        <v>4</v>
      </c>
      <c r="L14" s="60"/>
      <c r="M14"/>
      <c r="N14"/>
      <c r="O14"/>
      <c r="P14" s="69"/>
      <c r="Q14"/>
      <c r="R14"/>
      <c r="S14" s="58">
        <f>SUM(F14:R14)</f>
        <v>20</v>
      </c>
    </row>
    <row r="15" spans="1:19" s="3" customFormat="1" ht="12.75">
      <c r="A15" s="4"/>
      <c r="B15" s="12"/>
      <c r="C15" s="12"/>
      <c r="E15" s="4"/>
      <c r="F15" s="23"/>
      <c r="G15" s="23"/>
      <c r="H15" s="23"/>
      <c r="I15" s="66"/>
      <c r="J15" s="27"/>
      <c r="K15" s="27"/>
      <c r="L15" s="41"/>
      <c r="M15" s="23"/>
      <c r="N15" s="23"/>
      <c r="O15" s="23"/>
      <c r="P15" s="68"/>
      <c r="S15" s="66"/>
    </row>
    <row r="16" spans="5:19" ht="12.75">
      <c r="E16" s="1"/>
      <c r="S16" s="10"/>
    </row>
    <row r="17" spans="1:19" s="3" customFormat="1" ht="12.75">
      <c r="A17" s="4">
        <v>2</v>
      </c>
      <c r="B17" s="2" t="s">
        <v>150</v>
      </c>
      <c r="C17" s="12" t="s">
        <v>66</v>
      </c>
      <c r="D17" s="4">
        <v>1</v>
      </c>
      <c r="E17" s="4" t="s">
        <v>65</v>
      </c>
      <c r="F17">
        <v>1</v>
      </c>
      <c r="G17">
        <v>1</v>
      </c>
      <c r="H17">
        <v>1</v>
      </c>
      <c r="I17" s="67"/>
      <c r="J17" s="73">
        <v>2</v>
      </c>
      <c r="K17" s="73">
        <v>2</v>
      </c>
      <c r="L17" s="60"/>
      <c r="M17"/>
      <c r="N17"/>
      <c r="O17"/>
      <c r="P17" s="69"/>
      <c r="Q17"/>
      <c r="R17"/>
      <c r="S17" s="58">
        <f>SUM(F17:R17)</f>
        <v>7</v>
      </c>
    </row>
    <row r="18" spans="1:19" s="3" customFormat="1" ht="12.75">
      <c r="A18" s="4"/>
      <c r="B18" s="2"/>
      <c r="C18" s="12"/>
      <c r="D18" s="4"/>
      <c r="E18" s="4"/>
      <c r="F18"/>
      <c r="G18"/>
      <c r="H18"/>
      <c r="I18" s="67"/>
      <c r="J18"/>
      <c r="K18"/>
      <c r="L18" s="60"/>
      <c r="M18"/>
      <c r="N18"/>
      <c r="O18"/>
      <c r="P18" s="68"/>
      <c r="S18" s="28"/>
    </row>
    <row r="19" spans="1:19" s="14" customFormat="1" ht="12.75">
      <c r="A19" s="15"/>
      <c r="B19" s="15" t="s">
        <v>19</v>
      </c>
      <c r="E19" s="15"/>
      <c r="I19" s="62"/>
      <c r="L19" s="40"/>
      <c r="P19" s="68"/>
      <c r="S19" s="62"/>
    </row>
    <row r="20" spans="2:19" ht="12.75">
      <c r="B20" s="12"/>
      <c r="E20" s="1"/>
      <c r="F20" s="23"/>
      <c r="G20" s="23"/>
      <c r="H20" s="23"/>
      <c r="I20" s="66"/>
      <c r="J20" s="23"/>
      <c r="K20" s="23"/>
      <c r="L20" s="41"/>
      <c r="M20" s="23"/>
      <c r="N20" s="23"/>
      <c r="O20" s="23"/>
      <c r="S20" s="66"/>
    </row>
    <row r="21" spans="1:19" ht="12.75">
      <c r="A21" s="1">
        <v>1</v>
      </c>
      <c r="B21" s="2" t="s">
        <v>99</v>
      </c>
      <c r="C21" s="12" t="s">
        <v>100</v>
      </c>
      <c r="D21" s="3">
        <v>1</v>
      </c>
      <c r="E21" s="4" t="s">
        <v>30</v>
      </c>
      <c r="F21">
        <v>7</v>
      </c>
      <c r="G21">
        <v>7</v>
      </c>
      <c r="H21">
        <v>7</v>
      </c>
      <c r="I21" s="67"/>
      <c r="J21">
        <v>2</v>
      </c>
      <c r="K21">
        <v>2</v>
      </c>
      <c r="L21" s="60"/>
      <c r="M21">
        <v>2</v>
      </c>
      <c r="N21">
        <v>2</v>
      </c>
      <c r="O21">
        <v>2</v>
      </c>
      <c r="P21"/>
      <c r="R21" s="83"/>
      <c r="S21" s="28">
        <f>SUM(F21:R21)</f>
        <v>31</v>
      </c>
    </row>
    <row r="22" spans="2:19" ht="12.75">
      <c r="B22" s="12"/>
      <c r="D22">
        <v>1</v>
      </c>
      <c r="E22" s="1" t="s">
        <v>96</v>
      </c>
      <c r="F22" s="84">
        <v>4</v>
      </c>
      <c r="G22" s="85">
        <v>3</v>
      </c>
      <c r="H22" s="85">
        <v>3</v>
      </c>
      <c r="I22" s="83"/>
      <c r="J22" s="84">
        <v>3</v>
      </c>
      <c r="K22" s="84">
        <v>3</v>
      </c>
      <c r="L22" s="46"/>
      <c r="M22" s="85">
        <v>3</v>
      </c>
      <c r="N22" s="84">
        <v>4</v>
      </c>
      <c r="O22" s="84">
        <v>4</v>
      </c>
      <c r="P22" s="70"/>
      <c r="Q22" s="2"/>
      <c r="R22" s="2"/>
      <c r="S22" s="28">
        <f>SUM(F22:R22)</f>
        <v>27</v>
      </c>
    </row>
    <row r="23" spans="2:19" ht="12.75">
      <c r="B23" s="12"/>
      <c r="E23" s="1"/>
      <c r="F23" s="23"/>
      <c r="G23" s="23"/>
      <c r="H23" s="23"/>
      <c r="I23" s="66"/>
      <c r="J23" s="23"/>
      <c r="K23" s="23"/>
      <c r="L23" s="41"/>
      <c r="M23" s="23"/>
      <c r="N23" s="23"/>
      <c r="O23" s="23"/>
      <c r="S23" s="56">
        <f>SUM(S21:S22)</f>
        <v>58</v>
      </c>
    </row>
    <row r="24" spans="2:19" ht="12.75">
      <c r="B24" s="12"/>
      <c r="E24" s="1"/>
      <c r="S24" s="10"/>
    </row>
    <row r="25" spans="2:19" ht="12.75">
      <c r="B25" s="12"/>
      <c r="E25" s="1"/>
      <c r="S25" s="10"/>
    </row>
    <row r="26" spans="2:19" ht="12.75">
      <c r="B26" s="2"/>
      <c r="E26" s="1"/>
      <c r="M26"/>
      <c r="N26"/>
      <c r="O26"/>
      <c r="S26" s="10"/>
    </row>
    <row r="27" spans="1:19" s="6" customFormat="1" ht="12.75">
      <c r="A27" s="7"/>
      <c r="B27" s="7" t="s">
        <v>20</v>
      </c>
      <c r="E27" s="7"/>
      <c r="F27" s="14"/>
      <c r="G27" s="14"/>
      <c r="H27" s="14"/>
      <c r="I27" s="62"/>
      <c r="J27" s="14"/>
      <c r="K27" s="14"/>
      <c r="L27" s="40"/>
      <c r="M27" s="14"/>
      <c r="N27" s="14"/>
      <c r="O27" s="14"/>
      <c r="P27" s="68"/>
      <c r="S27" s="10"/>
    </row>
    <row r="28" spans="2:19" ht="12.75">
      <c r="B28" s="12"/>
      <c r="E28" s="1"/>
      <c r="S28" s="10"/>
    </row>
    <row r="29" spans="1:19" s="3" customFormat="1" ht="12.75">
      <c r="A29" s="4">
        <v>1</v>
      </c>
      <c r="B29" s="2" t="s">
        <v>99</v>
      </c>
      <c r="C29" s="12" t="s">
        <v>100</v>
      </c>
      <c r="D29" s="3">
        <v>1</v>
      </c>
      <c r="E29" s="1" t="s">
        <v>96</v>
      </c>
      <c r="F29" s="84">
        <v>4</v>
      </c>
      <c r="G29" s="85">
        <v>3</v>
      </c>
      <c r="H29" s="85">
        <v>3</v>
      </c>
      <c r="I29" s="83"/>
      <c r="J29" s="84">
        <v>3</v>
      </c>
      <c r="K29" s="84">
        <v>3</v>
      </c>
      <c r="L29" s="46"/>
      <c r="M29" s="85">
        <v>3</v>
      </c>
      <c r="N29" s="84">
        <v>4</v>
      </c>
      <c r="O29" s="84">
        <v>4</v>
      </c>
      <c r="P29" s="70"/>
      <c r="Q29" s="2"/>
      <c r="R29" s="2"/>
      <c r="S29" s="58">
        <f>SUM(F29:R29)</f>
        <v>27</v>
      </c>
    </row>
    <row r="30" spans="1:19" s="3" customFormat="1" ht="12.75">
      <c r="A30" s="4"/>
      <c r="B30" s="4"/>
      <c r="E30" s="4"/>
      <c r="F30"/>
      <c r="G30"/>
      <c r="H30"/>
      <c r="I30" s="62"/>
      <c r="J30"/>
      <c r="K30"/>
      <c r="L30" s="40"/>
      <c r="P30" s="68"/>
      <c r="S30" s="10"/>
    </row>
    <row r="31" spans="1:19" s="3" customFormat="1" ht="12.75">
      <c r="A31" s="4"/>
      <c r="B31" s="4"/>
      <c r="E31" s="4"/>
      <c r="F31" s="27"/>
      <c r="G31" s="27"/>
      <c r="H31" s="27"/>
      <c r="I31" s="66"/>
      <c r="J31" s="27"/>
      <c r="K31" s="27"/>
      <c r="L31" s="41"/>
      <c r="M31" s="27"/>
      <c r="N31" s="27"/>
      <c r="O31" s="27"/>
      <c r="P31" s="68"/>
      <c r="S31" s="66"/>
    </row>
    <row r="32" spans="1:19" s="3" customFormat="1" ht="12.75">
      <c r="A32" s="4"/>
      <c r="B32" s="2"/>
      <c r="C32" s="2"/>
      <c r="E32" s="1"/>
      <c r="I32" s="62"/>
      <c r="J32" s="44"/>
      <c r="K32" s="44"/>
      <c r="L32" s="40"/>
      <c r="N32"/>
      <c r="O32"/>
      <c r="P32" s="68"/>
      <c r="S32" s="62"/>
    </row>
    <row r="33" spans="2:19" ht="12.75">
      <c r="B33" s="2"/>
      <c r="C33" s="2"/>
      <c r="E33" s="1"/>
      <c r="F33" s="23"/>
      <c r="G33" s="23"/>
      <c r="H33" s="23"/>
      <c r="I33" s="66"/>
      <c r="J33" s="23"/>
      <c r="K33" s="23"/>
      <c r="L33" s="41"/>
      <c r="M33" s="23"/>
      <c r="N33" s="23"/>
      <c r="O33" s="23"/>
      <c r="S33" s="66"/>
    </row>
    <row r="34" spans="5:19" ht="12.75">
      <c r="E34" s="1"/>
      <c r="F34" s="23"/>
      <c r="G34" s="23"/>
      <c r="H34" s="23"/>
      <c r="I34" s="66"/>
      <c r="J34" s="23"/>
      <c r="K34" s="23"/>
      <c r="L34" s="41"/>
      <c r="M34" s="23"/>
      <c r="N34" s="23"/>
      <c r="O34" s="23"/>
      <c r="S34" s="66"/>
    </row>
    <row r="35" spans="1:19" s="14" customFormat="1" ht="12.75">
      <c r="A35" s="15"/>
      <c r="B35" s="15" t="s">
        <v>22</v>
      </c>
      <c r="E35" s="15"/>
      <c r="F35" s="31"/>
      <c r="G35" s="31"/>
      <c r="H35" s="31"/>
      <c r="I35" s="66"/>
      <c r="J35" s="31"/>
      <c r="K35" s="31"/>
      <c r="L35" s="41"/>
      <c r="M35" s="31"/>
      <c r="N35" s="31"/>
      <c r="O35" s="31"/>
      <c r="P35" s="68"/>
      <c r="S35" s="66"/>
    </row>
    <row r="36" spans="1:19" s="3" customFormat="1" ht="12.75">
      <c r="A36" s="4"/>
      <c r="B36" s="4"/>
      <c r="E36" s="4"/>
      <c r="F36" s="27"/>
      <c r="G36" s="27"/>
      <c r="H36" s="27"/>
      <c r="I36" s="66"/>
      <c r="J36" s="27"/>
      <c r="K36" s="27"/>
      <c r="L36" s="41"/>
      <c r="M36" s="27"/>
      <c r="N36" s="27"/>
      <c r="O36" s="27"/>
      <c r="P36" s="68"/>
      <c r="S36" s="66"/>
    </row>
    <row r="37" spans="1:19" s="3" customFormat="1" ht="12.75">
      <c r="A37" s="4"/>
      <c r="B37" s="4" t="s">
        <v>49</v>
      </c>
      <c r="C37" s="12"/>
      <c r="E37" s="4"/>
      <c r="F37"/>
      <c r="G37"/>
      <c r="H37"/>
      <c r="I37" s="67"/>
      <c r="J37" s="11"/>
      <c r="K37" s="11"/>
      <c r="L37" s="60"/>
      <c r="M37"/>
      <c r="N37"/>
      <c r="O37"/>
      <c r="P37" s="68"/>
      <c r="S37" s="62"/>
    </row>
    <row r="38" spans="1:19" s="3" customFormat="1" ht="12.75">
      <c r="A38" s="4"/>
      <c r="B38" s="4"/>
      <c r="E38" s="4"/>
      <c r="F38" s="27"/>
      <c r="G38" s="27"/>
      <c r="H38" s="27"/>
      <c r="I38" s="66"/>
      <c r="J38" s="27"/>
      <c r="K38" s="27"/>
      <c r="L38" s="41"/>
      <c r="M38" s="27"/>
      <c r="N38" s="27"/>
      <c r="O38" s="27"/>
      <c r="P38" s="68"/>
      <c r="S38" s="66"/>
    </row>
    <row r="39" spans="1:19" s="3" customFormat="1" ht="12.75">
      <c r="A39" s="4"/>
      <c r="B39" s="4"/>
      <c r="C39" s="12"/>
      <c r="E39" s="4"/>
      <c r="F39"/>
      <c r="G39"/>
      <c r="H39"/>
      <c r="I39" s="67"/>
      <c r="J39" s="72"/>
      <c r="K39" s="72"/>
      <c r="L39" s="60"/>
      <c r="M39"/>
      <c r="N39"/>
      <c r="O39"/>
      <c r="P39" s="68"/>
      <c r="S39" s="62"/>
    </row>
    <row r="40" spans="1:19" s="3" customFormat="1" ht="12.75">
      <c r="A40" s="4"/>
      <c r="B40" s="4"/>
      <c r="E40" s="4"/>
      <c r="I40" s="67"/>
      <c r="L40" s="60"/>
      <c r="M40"/>
      <c r="N40"/>
      <c r="O40"/>
      <c r="P40" s="68"/>
      <c r="S40" s="62"/>
    </row>
    <row r="41" spans="1:19" s="3" customFormat="1" ht="12.75">
      <c r="A41" s="4"/>
      <c r="B41" s="1"/>
      <c r="C41" s="12"/>
      <c r="E41" s="4"/>
      <c r="F41"/>
      <c r="G41"/>
      <c r="H41"/>
      <c r="I41" s="67"/>
      <c r="J41"/>
      <c r="K41"/>
      <c r="L41" s="60"/>
      <c r="M41"/>
      <c r="N41"/>
      <c r="O41"/>
      <c r="P41" s="68"/>
      <c r="S41" s="62"/>
    </row>
    <row r="42" spans="1:19" s="3" customFormat="1" ht="12.75">
      <c r="A42" s="4"/>
      <c r="B42" s="4"/>
      <c r="E42" s="4"/>
      <c r="F42"/>
      <c r="G42"/>
      <c r="H42"/>
      <c r="I42" s="67"/>
      <c r="J42"/>
      <c r="K42"/>
      <c r="L42" s="60"/>
      <c r="M42"/>
      <c r="N42"/>
      <c r="O42"/>
      <c r="P42" s="68"/>
      <c r="S42" s="62"/>
    </row>
    <row r="43" spans="1:19" s="3" customFormat="1" ht="12.75">
      <c r="A43" s="4"/>
      <c r="B43" s="4"/>
      <c r="E43" s="4"/>
      <c r="F43" s="27"/>
      <c r="G43" s="27"/>
      <c r="H43" s="27"/>
      <c r="I43" s="66"/>
      <c r="J43" s="27"/>
      <c r="K43" s="27"/>
      <c r="L43" s="41"/>
      <c r="M43" s="27"/>
      <c r="N43" s="27"/>
      <c r="O43" s="27"/>
      <c r="P43" s="68"/>
      <c r="S43" s="66"/>
    </row>
    <row r="44" spans="1:19" s="3" customFormat="1" ht="12.75">
      <c r="A44" s="4"/>
      <c r="B44" s="12"/>
      <c r="E44" s="4"/>
      <c r="F44" s="23"/>
      <c r="G44" s="23"/>
      <c r="H44" s="23"/>
      <c r="I44" s="66"/>
      <c r="J44" s="23"/>
      <c r="K44" s="23"/>
      <c r="L44" s="41"/>
      <c r="M44" s="23"/>
      <c r="N44" s="23"/>
      <c r="O44" s="23"/>
      <c r="P44" s="68"/>
      <c r="S44" s="66"/>
    </row>
    <row r="45" spans="1:19" s="3" customFormat="1" ht="12.75">
      <c r="A45" s="4"/>
      <c r="B45" s="4"/>
      <c r="D45"/>
      <c r="E45" s="1"/>
      <c r="F45" s="44"/>
      <c r="G45" s="44"/>
      <c r="H45" s="44"/>
      <c r="I45" s="62"/>
      <c r="J45"/>
      <c r="K45"/>
      <c r="L45" s="40"/>
      <c r="N45"/>
      <c r="O45"/>
      <c r="P45" s="68"/>
      <c r="S45" s="62"/>
    </row>
    <row r="46" spans="1:19" s="14" customFormat="1" ht="12.75">
      <c r="A46" s="15"/>
      <c r="B46" s="15" t="s">
        <v>21</v>
      </c>
      <c r="E46" s="15"/>
      <c r="I46" s="62"/>
      <c r="L46" s="40"/>
      <c r="P46" s="68"/>
      <c r="S46" s="10"/>
    </row>
    <row r="47" spans="2:19" ht="12.75">
      <c r="B47" s="1"/>
      <c r="E47" s="1"/>
      <c r="S47" s="10"/>
    </row>
    <row r="48" spans="2:19" ht="12.75">
      <c r="B48" s="2"/>
      <c r="E48" s="1"/>
      <c r="F48" s="45"/>
      <c r="G48" s="45"/>
      <c r="H48" s="45"/>
      <c r="I48" s="66"/>
      <c r="J48" s="23"/>
      <c r="K48" s="23"/>
      <c r="L48" s="41"/>
      <c r="M48" s="23"/>
      <c r="N48" s="23"/>
      <c r="O48" s="23"/>
      <c r="S48" s="66"/>
    </row>
    <row r="49" spans="1:19" s="3" customFormat="1" ht="12.75">
      <c r="A49" s="4"/>
      <c r="B49" s="4" t="s">
        <v>49</v>
      </c>
      <c r="C49" s="12"/>
      <c r="E49" s="4"/>
      <c r="I49" s="67"/>
      <c r="L49" s="60"/>
      <c r="M49"/>
      <c r="N49"/>
      <c r="O49"/>
      <c r="P49" s="68"/>
      <c r="S49" s="62"/>
    </row>
    <row r="50" spans="5:19" ht="12.75">
      <c r="E50" s="1"/>
      <c r="F50" s="3"/>
      <c r="G50" s="3"/>
      <c r="H50" s="3"/>
      <c r="J50" s="3"/>
      <c r="K50" s="3"/>
      <c r="S50" s="10"/>
    </row>
    <row r="51" spans="5:19" ht="12.75">
      <c r="E51" s="1"/>
      <c r="F51" s="23"/>
      <c r="G51" s="23"/>
      <c r="H51" s="23"/>
      <c r="I51" s="66"/>
      <c r="J51" s="27"/>
      <c r="K51" s="27"/>
      <c r="L51" s="41"/>
      <c r="M51" s="23"/>
      <c r="N51" s="23"/>
      <c r="O51" s="23"/>
      <c r="S51" s="66"/>
    </row>
    <row r="52" spans="2:15" ht="12.75">
      <c r="B52" s="4"/>
      <c r="C52" s="12"/>
      <c r="D52" s="3"/>
      <c r="E52" s="4"/>
      <c r="I52" s="67"/>
      <c r="J52" s="3"/>
      <c r="K52" s="3"/>
      <c r="L52" s="60"/>
      <c r="M52"/>
      <c r="N52"/>
      <c r="O52"/>
    </row>
    <row r="53" spans="5:19" ht="12.75">
      <c r="E53" s="1"/>
      <c r="F53" s="23"/>
      <c r="G53" s="23"/>
      <c r="H53" s="23"/>
      <c r="I53" s="66"/>
      <c r="J53" s="27"/>
      <c r="K53" s="27"/>
      <c r="L53" s="41"/>
      <c r="M53" s="23"/>
      <c r="N53" s="23"/>
      <c r="O53" s="23"/>
      <c r="S53" s="66"/>
    </row>
    <row r="54" spans="5:19" ht="12.75">
      <c r="E54" s="1"/>
      <c r="F54" s="23"/>
      <c r="G54" s="23"/>
      <c r="H54" s="23"/>
      <c r="I54" s="66"/>
      <c r="J54" s="23"/>
      <c r="K54" s="23"/>
      <c r="L54" s="41"/>
      <c r="M54" s="23"/>
      <c r="N54" s="23"/>
      <c r="O54" s="23"/>
      <c r="S54" s="66"/>
    </row>
    <row r="55" spans="2:15" ht="12.75">
      <c r="B55" s="1"/>
      <c r="C55" s="12"/>
      <c r="D55" s="3"/>
      <c r="E55" s="4"/>
      <c r="I55" s="67"/>
      <c r="L55" s="60"/>
      <c r="M55"/>
      <c r="N55"/>
      <c r="O55"/>
    </row>
    <row r="56" spans="5:19" ht="12.75">
      <c r="E56" s="1"/>
      <c r="S56" s="10"/>
    </row>
    <row r="57" spans="5:19" ht="12.75">
      <c r="E57" s="1"/>
      <c r="S57" s="10"/>
    </row>
    <row r="58" spans="5:19" ht="12.75">
      <c r="E58" s="1"/>
      <c r="F58" s="23"/>
      <c r="G58" s="23"/>
      <c r="H58" s="23"/>
      <c r="I58" s="66"/>
      <c r="J58" s="23"/>
      <c r="K58" s="23"/>
      <c r="L58" s="41"/>
      <c r="M58" s="23"/>
      <c r="N58" s="23"/>
      <c r="O58" s="23"/>
      <c r="S58" s="66"/>
    </row>
    <row r="59" spans="5:19" ht="12.75">
      <c r="E59" s="1"/>
      <c r="S59" s="10"/>
    </row>
    <row r="60" spans="5:19" ht="12.75">
      <c r="E60" s="1"/>
      <c r="F60" s="23"/>
      <c r="G60" s="23"/>
      <c r="H60" s="23"/>
      <c r="I60" s="66"/>
      <c r="J60" s="23"/>
      <c r="K60" s="23"/>
      <c r="L60" s="41"/>
      <c r="M60" s="23"/>
      <c r="N60" s="23"/>
      <c r="O60" s="23"/>
      <c r="S60" s="66"/>
    </row>
    <row r="61" spans="5:19" ht="12.75">
      <c r="E61" s="1"/>
      <c r="S61" s="10"/>
    </row>
    <row r="62" spans="5:19" ht="12.75">
      <c r="E62" s="1"/>
      <c r="F62" s="23"/>
      <c r="G62" s="23"/>
      <c r="H62" s="23"/>
      <c r="I62" s="66"/>
      <c r="J62" s="23"/>
      <c r="K62" s="23"/>
      <c r="L62" s="41"/>
      <c r="M62" s="23"/>
      <c r="N62" s="23"/>
      <c r="O62" s="23"/>
      <c r="S62" s="66"/>
    </row>
    <row r="63" spans="5:19" ht="12.75">
      <c r="E63" s="1"/>
      <c r="S63" s="10"/>
    </row>
    <row r="64" spans="5:19" ht="12.75">
      <c r="E64" s="1"/>
      <c r="S64" s="10"/>
    </row>
    <row r="65" spans="5:19" ht="12.75">
      <c r="E65" s="1"/>
      <c r="S65" s="10"/>
    </row>
    <row r="66" spans="5:19" ht="12.75">
      <c r="E66" s="1"/>
      <c r="F66" s="23"/>
      <c r="G66" s="23"/>
      <c r="H66" s="23"/>
      <c r="I66" s="66"/>
      <c r="J66" s="23"/>
      <c r="K66" s="23"/>
      <c r="L66" s="41"/>
      <c r="M66" s="23"/>
      <c r="N66" s="23"/>
      <c r="O66" s="23"/>
      <c r="S66" s="66"/>
    </row>
    <row r="67" spans="5:19" ht="12.75">
      <c r="E67" s="1"/>
      <c r="F67" s="23"/>
      <c r="G67" s="23"/>
      <c r="H67" s="23"/>
      <c r="I67" s="66"/>
      <c r="J67" s="23"/>
      <c r="K67" s="23"/>
      <c r="L67" s="41"/>
      <c r="M67" s="23"/>
      <c r="N67" s="23"/>
      <c r="O67" s="23"/>
      <c r="S67" s="66"/>
    </row>
    <row r="68" spans="5:19" ht="12.75">
      <c r="E68" s="1"/>
      <c r="S68" s="10"/>
    </row>
    <row r="69" spans="5:19" ht="12.75">
      <c r="E69" s="1"/>
      <c r="S69" s="10"/>
    </row>
    <row r="70" ht="12.75">
      <c r="S70" s="10"/>
    </row>
    <row r="71" spans="6:19" ht="12.75">
      <c r="F71" s="23"/>
      <c r="G71" s="23"/>
      <c r="H71" s="23"/>
      <c r="I71" s="66"/>
      <c r="J71" s="23"/>
      <c r="K71" s="23"/>
      <c r="L71" s="41"/>
      <c r="M71" s="23"/>
      <c r="N71" s="23"/>
      <c r="O71" s="23"/>
      <c r="S71" s="66"/>
    </row>
    <row r="72" spans="6:19" ht="12.75">
      <c r="F72" s="23"/>
      <c r="G72" s="23"/>
      <c r="H72" s="23"/>
      <c r="I72" s="66"/>
      <c r="J72" s="23"/>
      <c r="K72" s="23"/>
      <c r="L72" s="41"/>
      <c r="M72" s="23"/>
      <c r="N72" s="23"/>
      <c r="O72" s="23"/>
      <c r="S72" s="66"/>
    </row>
    <row r="75" spans="6:19" ht="12.75">
      <c r="F75" s="23"/>
      <c r="G75" s="23"/>
      <c r="H75" s="23"/>
      <c r="I75" s="66"/>
      <c r="J75" s="23"/>
      <c r="K75" s="23"/>
      <c r="L75" s="41"/>
      <c r="M75" s="23"/>
      <c r="N75" s="23"/>
      <c r="O75" s="23"/>
      <c r="S75" s="66"/>
    </row>
    <row r="76" spans="6:19" ht="12.75">
      <c r="F76" s="23"/>
      <c r="G76" s="23"/>
      <c r="H76" s="23"/>
      <c r="I76" s="66"/>
      <c r="J76" s="23"/>
      <c r="K76" s="23"/>
      <c r="L76" s="41"/>
      <c r="M76" s="23"/>
      <c r="N76" s="23"/>
      <c r="O76" s="23"/>
      <c r="S76" s="66"/>
    </row>
    <row r="77" spans="6:19" ht="12.75">
      <c r="F77" s="23"/>
      <c r="G77" s="23"/>
      <c r="H77" s="23"/>
      <c r="I77" s="66"/>
      <c r="J77" s="27"/>
      <c r="K77" s="27"/>
      <c r="L77" s="41"/>
      <c r="M77" s="23"/>
      <c r="N77" s="23"/>
      <c r="O77" s="23"/>
      <c r="S77" s="66"/>
    </row>
    <row r="78" spans="6:19" ht="12.75">
      <c r="F78" s="23"/>
      <c r="G78" s="23"/>
      <c r="H78" s="23"/>
      <c r="I78" s="66"/>
      <c r="J78" s="27"/>
      <c r="K78" s="27"/>
      <c r="L78" s="41"/>
      <c r="M78" s="23"/>
      <c r="N78" s="23"/>
      <c r="O78" s="23"/>
      <c r="S78" s="66"/>
    </row>
    <row r="80" spans="6:19" ht="12.75">
      <c r="F80" s="23"/>
      <c r="G80" s="23"/>
      <c r="H80" s="23"/>
      <c r="I80" s="66"/>
      <c r="J80" s="23"/>
      <c r="K80" s="23"/>
      <c r="L80" s="41"/>
      <c r="M80" s="23"/>
      <c r="N80" s="23"/>
      <c r="O80" s="23"/>
      <c r="S80" s="66"/>
    </row>
    <row r="81" spans="6:19" ht="12.75">
      <c r="F81" s="23"/>
      <c r="G81" s="23"/>
      <c r="H81" s="23"/>
      <c r="I81" s="66"/>
      <c r="J81" s="23"/>
      <c r="K81" s="23"/>
      <c r="L81" s="41"/>
      <c r="M81" s="23"/>
      <c r="N81" s="23"/>
      <c r="O81" s="23"/>
      <c r="S81" s="66"/>
    </row>
    <row r="84" spans="6:19" ht="12.75">
      <c r="F84" s="23"/>
      <c r="G84" s="23"/>
      <c r="H84" s="23"/>
      <c r="I84" s="66"/>
      <c r="J84" s="23"/>
      <c r="K84" s="23"/>
      <c r="L84" s="41"/>
      <c r="M84" s="23"/>
      <c r="N84" s="23"/>
      <c r="O84" s="23"/>
      <c r="S84" s="66"/>
    </row>
    <row r="85" spans="6:19" ht="12.75">
      <c r="F85" s="23"/>
      <c r="G85" s="23"/>
      <c r="H85" s="23"/>
      <c r="I85" s="66"/>
      <c r="J85" s="23"/>
      <c r="K85" s="23"/>
      <c r="L85" s="41"/>
      <c r="M85" s="23"/>
      <c r="N85" s="23"/>
      <c r="O85" s="23"/>
      <c r="S85" s="66"/>
    </row>
    <row r="86" spans="6:19" ht="12.75">
      <c r="F86" s="23"/>
      <c r="G86" s="23"/>
      <c r="H86" s="23"/>
      <c r="I86" s="66"/>
      <c r="J86" s="23"/>
      <c r="K86" s="23"/>
      <c r="L86" s="41"/>
      <c r="M86" s="23"/>
      <c r="N86" s="23"/>
      <c r="O86" s="23"/>
      <c r="S86" s="66"/>
    </row>
    <row r="87" spans="6:19" ht="12.75">
      <c r="F87" s="23"/>
      <c r="G87" s="23"/>
      <c r="H87" s="23"/>
      <c r="I87" s="66"/>
      <c r="J87" s="23"/>
      <c r="K87" s="23"/>
      <c r="L87" s="41"/>
      <c r="M87" s="23"/>
      <c r="N87" s="23"/>
      <c r="O87" s="23"/>
      <c r="S87" s="66"/>
    </row>
  </sheetData>
  <sheetProtection/>
  <printOptions/>
  <pageMargins left="0.75" right="0.75" top="1" bottom="1" header="0.5" footer="0.5"/>
  <pageSetup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C46" sqref="AC46"/>
    </sheetView>
  </sheetViews>
  <sheetFormatPr defaultColWidth="4.7109375" defaultRowHeight="12.75"/>
  <cols>
    <col min="1" max="1" width="5.421875" style="3" customWidth="1"/>
    <col min="2" max="2" width="21.140625" style="0" customWidth="1"/>
    <col min="3" max="3" width="33.00390625" style="0" customWidth="1"/>
    <col min="4" max="4" width="11.00390625" style="0" customWidth="1"/>
    <col min="5" max="5" width="26.8515625" style="0" customWidth="1"/>
    <col min="6" max="8" width="3.7109375" style="0" customWidth="1"/>
    <col min="9" max="9" width="0.42578125" style="17" customWidth="1"/>
    <col min="10" max="11" width="3.7109375" style="0" customWidth="1"/>
    <col min="12" max="12" width="0.42578125" style="19" customWidth="1"/>
    <col min="13" max="15" width="3.7109375" style="3" customWidth="1"/>
    <col min="16" max="16" width="0.85546875" style="68" customWidth="1"/>
    <col min="17" max="18" width="3.7109375" style="0" customWidth="1"/>
    <col min="19" max="19" width="6.28125" style="13" bestFit="1" customWidth="1"/>
  </cols>
  <sheetData>
    <row r="1" spans="1:19" s="1" customFormat="1" ht="12.75">
      <c r="A1" s="4"/>
      <c r="I1" s="13"/>
      <c r="L1" s="18"/>
      <c r="M1" s="4"/>
      <c r="N1" s="4"/>
      <c r="O1" s="4"/>
      <c r="P1" s="28"/>
      <c r="S1" s="13"/>
    </row>
    <row r="2" spans="5:19" ht="12.75">
      <c r="E2" s="2" t="s">
        <v>144</v>
      </c>
      <c r="F2" t="s">
        <v>1</v>
      </c>
      <c r="J2" t="s">
        <v>29</v>
      </c>
      <c r="K2" t="s">
        <v>32</v>
      </c>
      <c r="L2" s="60"/>
      <c r="M2" s="3" t="s">
        <v>8</v>
      </c>
      <c r="N2"/>
      <c r="O2"/>
      <c r="Q2" t="s">
        <v>89</v>
      </c>
      <c r="S2" s="13" t="s">
        <v>0</v>
      </c>
    </row>
    <row r="3" spans="4:18" ht="12.75">
      <c r="D3" s="1" t="s">
        <v>5</v>
      </c>
      <c r="E3" s="1" t="s">
        <v>7</v>
      </c>
      <c r="F3" s="12">
        <v>1</v>
      </c>
      <c r="G3" s="12" t="s">
        <v>108</v>
      </c>
      <c r="H3" s="12" t="s">
        <v>109</v>
      </c>
      <c r="J3">
        <v>1</v>
      </c>
      <c r="K3">
        <v>2</v>
      </c>
      <c r="L3" s="60"/>
      <c r="M3" s="3">
        <v>1</v>
      </c>
      <c r="N3" s="12" t="s">
        <v>108</v>
      </c>
      <c r="O3" s="12" t="s">
        <v>109</v>
      </c>
      <c r="Q3">
        <v>1</v>
      </c>
      <c r="R3">
        <v>2</v>
      </c>
    </row>
    <row r="4" spans="4:5" ht="12.75">
      <c r="D4" s="1" t="s">
        <v>6</v>
      </c>
      <c r="E4" s="2"/>
    </row>
    <row r="5" spans="1:19" s="6" customFormat="1" ht="12.75">
      <c r="A5" s="9"/>
      <c r="B5" s="7" t="s">
        <v>9</v>
      </c>
      <c r="D5" s="7"/>
      <c r="E5" s="8"/>
      <c r="F5" s="14"/>
      <c r="G5" s="14"/>
      <c r="H5" s="14"/>
      <c r="I5" s="30"/>
      <c r="J5" s="14"/>
      <c r="K5" s="14"/>
      <c r="L5" s="14"/>
      <c r="M5" s="14"/>
      <c r="N5" s="14"/>
      <c r="O5" s="14"/>
      <c r="P5" s="68"/>
      <c r="S5" s="15"/>
    </row>
    <row r="6" ht="12.75">
      <c r="E6" s="2"/>
    </row>
    <row r="7" spans="5:19" ht="12.75">
      <c r="E7" s="2"/>
      <c r="M7"/>
      <c r="N7"/>
      <c r="O7"/>
      <c r="S7" s="10"/>
    </row>
    <row r="8" spans="1:19" ht="12.75">
      <c r="A8" s="3">
        <v>1</v>
      </c>
      <c r="B8" s="2" t="s">
        <v>75</v>
      </c>
      <c r="C8" s="2" t="s">
        <v>137</v>
      </c>
      <c r="D8">
        <v>2</v>
      </c>
      <c r="E8" s="2" t="s">
        <v>10</v>
      </c>
      <c r="F8" s="2">
        <v>2</v>
      </c>
      <c r="G8" s="2">
        <v>2</v>
      </c>
      <c r="H8" s="2">
        <v>2</v>
      </c>
      <c r="I8" s="28"/>
      <c r="J8" s="2">
        <v>1</v>
      </c>
      <c r="K8" s="2">
        <v>1</v>
      </c>
      <c r="L8" s="46"/>
      <c r="M8" s="2"/>
      <c r="N8" s="2"/>
      <c r="O8" s="2"/>
      <c r="P8" s="70"/>
      <c r="Q8" s="2"/>
      <c r="R8" s="2"/>
      <c r="S8" s="28">
        <f>SUM(F8:O8)</f>
        <v>8</v>
      </c>
    </row>
    <row r="9" spans="3:19" ht="12.75">
      <c r="C9" s="54" t="s">
        <v>63</v>
      </c>
      <c r="D9">
        <v>1</v>
      </c>
      <c r="E9" s="2" t="s">
        <v>44</v>
      </c>
      <c r="F9" s="2">
        <v>2</v>
      </c>
      <c r="G9" s="2">
        <v>2</v>
      </c>
      <c r="H9" s="2">
        <v>2</v>
      </c>
      <c r="I9" s="28"/>
      <c r="J9" s="2">
        <v>3</v>
      </c>
      <c r="K9" s="2">
        <v>3</v>
      </c>
      <c r="L9" s="46"/>
      <c r="M9" s="2"/>
      <c r="N9" s="2"/>
      <c r="O9" s="2"/>
      <c r="P9" s="70"/>
      <c r="Q9" s="2"/>
      <c r="R9" s="2"/>
      <c r="S9" s="28">
        <f>SUM(F9:O9)</f>
        <v>12</v>
      </c>
    </row>
    <row r="10" spans="3:19" ht="12.75">
      <c r="C10" s="2" t="s">
        <v>137</v>
      </c>
      <c r="D10">
        <v>2</v>
      </c>
      <c r="E10" s="2" t="s">
        <v>44</v>
      </c>
      <c r="F10" s="81">
        <v>1</v>
      </c>
      <c r="G10" s="81">
        <v>1</v>
      </c>
      <c r="H10" s="81">
        <v>1</v>
      </c>
      <c r="I10" s="82"/>
      <c r="J10" s="81">
        <v>1</v>
      </c>
      <c r="K10" s="81">
        <v>1</v>
      </c>
      <c r="L10" s="46"/>
      <c r="M10" s="2"/>
      <c r="N10" s="2"/>
      <c r="O10" s="2"/>
      <c r="S10" s="28"/>
    </row>
    <row r="11" spans="3:19" ht="12.75">
      <c r="C11" s="54" t="s">
        <v>63</v>
      </c>
      <c r="D11">
        <v>1</v>
      </c>
      <c r="E11" s="2" t="s">
        <v>45</v>
      </c>
      <c r="F11" s="2">
        <v>2</v>
      </c>
      <c r="G11" s="2">
        <v>2</v>
      </c>
      <c r="H11" s="2">
        <v>2</v>
      </c>
      <c r="I11" s="28"/>
      <c r="J11" s="2">
        <v>3</v>
      </c>
      <c r="K11" s="2">
        <v>3</v>
      </c>
      <c r="L11" s="46"/>
      <c r="M11" s="2"/>
      <c r="N11" s="2"/>
      <c r="O11" s="2"/>
      <c r="P11" s="70"/>
      <c r="Q11" s="2"/>
      <c r="R11" s="2"/>
      <c r="S11" s="28">
        <f>SUM(F11:O11)</f>
        <v>12</v>
      </c>
    </row>
    <row r="12" spans="3:19" ht="12.75">
      <c r="C12" s="2" t="s">
        <v>137</v>
      </c>
      <c r="D12">
        <v>2</v>
      </c>
      <c r="E12" s="2" t="s">
        <v>45</v>
      </c>
      <c r="F12" s="81">
        <v>1</v>
      </c>
      <c r="G12" s="81">
        <v>1</v>
      </c>
      <c r="H12" s="81">
        <v>1</v>
      </c>
      <c r="I12" s="82"/>
      <c r="J12" s="81">
        <v>1</v>
      </c>
      <c r="K12" s="81">
        <v>1</v>
      </c>
      <c r="L12" s="46"/>
      <c r="M12" s="2"/>
      <c r="N12" s="2"/>
      <c r="O12" s="2"/>
      <c r="S12" s="28"/>
    </row>
    <row r="13" spans="3:19" ht="12.75">
      <c r="C13" s="54" t="s">
        <v>63</v>
      </c>
      <c r="D13">
        <v>1</v>
      </c>
      <c r="E13" s="2" t="s">
        <v>46</v>
      </c>
      <c r="F13" s="2">
        <v>2</v>
      </c>
      <c r="G13" s="2">
        <v>2</v>
      </c>
      <c r="H13" s="2">
        <v>2</v>
      </c>
      <c r="I13" s="28"/>
      <c r="J13" s="2">
        <v>3</v>
      </c>
      <c r="K13" s="2">
        <v>3</v>
      </c>
      <c r="L13" s="46"/>
      <c r="M13" s="2"/>
      <c r="N13" s="2"/>
      <c r="O13" s="2"/>
      <c r="P13" s="70"/>
      <c r="Q13" s="2"/>
      <c r="R13" s="2"/>
      <c r="S13" s="28">
        <f>SUM(F13:O13)</f>
        <v>12</v>
      </c>
    </row>
    <row r="14" spans="3:19" ht="12.75">
      <c r="C14" s="2" t="s">
        <v>137</v>
      </c>
      <c r="D14">
        <v>2</v>
      </c>
      <c r="E14" s="2" t="s">
        <v>46</v>
      </c>
      <c r="F14" s="81">
        <v>1</v>
      </c>
      <c r="G14" s="81">
        <v>1</v>
      </c>
      <c r="H14" s="81">
        <v>1</v>
      </c>
      <c r="I14" s="82"/>
      <c r="J14" s="81">
        <v>1</v>
      </c>
      <c r="K14" s="81">
        <v>1</v>
      </c>
      <c r="L14" s="46"/>
      <c r="M14" s="2"/>
      <c r="N14" s="2"/>
      <c r="O14" s="2"/>
      <c r="S14" s="28"/>
    </row>
    <row r="15" spans="3:19" ht="12.75">
      <c r="C15" s="54" t="s">
        <v>63</v>
      </c>
      <c r="D15">
        <v>1</v>
      </c>
      <c r="E15" s="2" t="s">
        <v>148</v>
      </c>
      <c r="F15" s="2">
        <v>2</v>
      </c>
      <c r="G15" s="2">
        <v>2</v>
      </c>
      <c r="H15" s="2">
        <v>2</v>
      </c>
      <c r="I15" s="28"/>
      <c r="J15" s="2">
        <v>3</v>
      </c>
      <c r="K15" s="2">
        <v>3</v>
      </c>
      <c r="L15" s="46"/>
      <c r="M15" s="2"/>
      <c r="N15" s="2"/>
      <c r="O15" s="2"/>
      <c r="P15" s="70"/>
      <c r="Q15" s="2"/>
      <c r="R15" s="2"/>
      <c r="S15" s="28">
        <f>SUM(F15:O15)</f>
        <v>12</v>
      </c>
    </row>
    <row r="16" spans="3:19" ht="12.75">
      <c r="C16" s="2" t="s">
        <v>137</v>
      </c>
      <c r="D16">
        <v>2</v>
      </c>
      <c r="E16" s="2" t="s">
        <v>148</v>
      </c>
      <c r="F16" s="81">
        <v>1</v>
      </c>
      <c r="G16" s="81">
        <v>1</v>
      </c>
      <c r="H16" s="81">
        <v>1</v>
      </c>
      <c r="I16" s="82"/>
      <c r="J16" s="81">
        <v>1</v>
      </c>
      <c r="K16" s="81">
        <v>1</v>
      </c>
      <c r="L16" s="46"/>
      <c r="M16" s="2"/>
      <c r="N16" s="2"/>
      <c r="O16" s="2"/>
      <c r="S16" s="28"/>
    </row>
    <row r="17" spans="3:19" ht="12.75">
      <c r="C17" s="2" t="s">
        <v>137</v>
      </c>
      <c r="D17">
        <v>1</v>
      </c>
      <c r="E17" s="2" t="s">
        <v>37</v>
      </c>
      <c r="F17" s="2">
        <v>3</v>
      </c>
      <c r="G17" s="2">
        <v>3</v>
      </c>
      <c r="H17" s="2">
        <v>3</v>
      </c>
      <c r="I17" s="28"/>
      <c r="J17" s="2">
        <v>3</v>
      </c>
      <c r="K17" s="2">
        <v>3</v>
      </c>
      <c r="L17" s="46"/>
      <c r="M17" s="2"/>
      <c r="N17" s="2"/>
      <c r="O17" s="2"/>
      <c r="P17" s="70"/>
      <c r="Q17" s="2"/>
      <c r="R17" s="2"/>
      <c r="S17" s="28">
        <f>SUM(F17:O17)</f>
        <v>15</v>
      </c>
    </row>
    <row r="18" spans="3:19" ht="12.75">
      <c r="C18" s="2" t="s">
        <v>137</v>
      </c>
      <c r="D18">
        <v>2</v>
      </c>
      <c r="E18" s="2" t="s">
        <v>38</v>
      </c>
      <c r="F18" s="2">
        <v>1</v>
      </c>
      <c r="G18" s="2">
        <v>1</v>
      </c>
      <c r="H18" s="2">
        <v>1</v>
      </c>
      <c r="I18" s="28"/>
      <c r="J18" s="2">
        <v>5</v>
      </c>
      <c r="K18" s="2">
        <v>6</v>
      </c>
      <c r="L18" s="46"/>
      <c r="M18" s="2"/>
      <c r="N18" s="2"/>
      <c r="O18" s="2"/>
      <c r="P18" s="70"/>
      <c r="Q18" s="2"/>
      <c r="R18" s="2"/>
      <c r="S18" s="28">
        <f>SUM(F18:R18)</f>
        <v>14</v>
      </c>
    </row>
    <row r="19" spans="3:19" ht="12.75">
      <c r="C19" s="2" t="s">
        <v>137</v>
      </c>
      <c r="D19" s="2">
        <v>2</v>
      </c>
      <c r="E19" s="2" t="s">
        <v>40</v>
      </c>
      <c r="F19" s="2">
        <v>1</v>
      </c>
      <c r="G19" s="2">
        <v>1</v>
      </c>
      <c r="H19" s="2">
        <v>1</v>
      </c>
      <c r="I19" s="28"/>
      <c r="J19" s="2">
        <v>4</v>
      </c>
      <c r="K19" s="2">
        <v>1</v>
      </c>
      <c r="L19" s="46"/>
      <c r="M19" s="2"/>
      <c r="N19" s="2"/>
      <c r="O19" s="2"/>
      <c r="P19" s="70"/>
      <c r="Q19" s="2"/>
      <c r="R19" s="2"/>
      <c r="S19" s="28">
        <f>SUM(F19:O19)</f>
        <v>8</v>
      </c>
    </row>
    <row r="20" spans="3:19" ht="12.75">
      <c r="C20" s="2" t="s">
        <v>137</v>
      </c>
      <c r="D20" s="2">
        <v>2</v>
      </c>
      <c r="E20" s="2" t="s">
        <v>39</v>
      </c>
      <c r="F20" s="2">
        <v>2</v>
      </c>
      <c r="G20" s="2">
        <v>2</v>
      </c>
      <c r="H20" s="2">
        <v>2</v>
      </c>
      <c r="I20" s="28"/>
      <c r="J20" s="2">
        <v>2</v>
      </c>
      <c r="K20" s="2">
        <v>2</v>
      </c>
      <c r="L20" s="46"/>
      <c r="M20" s="2"/>
      <c r="N20" s="2"/>
      <c r="O20" s="2"/>
      <c r="P20" s="70"/>
      <c r="Q20" s="2"/>
      <c r="R20" s="2"/>
      <c r="S20" s="28">
        <f>SUM(F20:R20)</f>
        <v>10</v>
      </c>
    </row>
    <row r="21" ht="12.75">
      <c r="S21" s="58">
        <f>SUM(S8:S20)</f>
        <v>103</v>
      </c>
    </row>
    <row r="22" ht="12.75">
      <c r="S22" s="49"/>
    </row>
    <row r="23" spans="1:19" ht="12.75">
      <c r="A23" s="3">
        <v>2</v>
      </c>
      <c r="B23" s="2" t="s">
        <v>100</v>
      </c>
      <c r="C23" s="2" t="s">
        <v>99</v>
      </c>
      <c r="D23">
        <v>1</v>
      </c>
      <c r="E23" t="s">
        <v>50</v>
      </c>
      <c r="F23">
        <v>2</v>
      </c>
      <c r="G23">
        <v>1</v>
      </c>
      <c r="H23">
        <v>1</v>
      </c>
      <c r="I23" s="28"/>
      <c r="J23">
        <v>1</v>
      </c>
      <c r="K23">
        <v>1</v>
      </c>
      <c r="L23" s="35"/>
      <c r="M23">
        <v>2</v>
      </c>
      <c r="N23">
        <v>3</v>
      </c>
      <c r="O23">
        <v>3</v>
      </c>
      <c r="P23" s="69"/>
      <c r="S23" s="28">
        <f>SUM(F23:O23)</f>
        <v>14</v>
      </c>
    </row>
    <row r="24" spans="4:19" ht="12.75">
      <c r="D24">
        <v>1</v>
      </c>
      <c r="E24" t="s">
        <v>31</v>
      </c>
      <c r="F24">
        <v>3</v>
      </c>
      <c r="G24">
        <v>3</v>
      </c>
      <c r="H24">
        <v>3</v>
      </c>
      <c r="I24" s="28"/>
      <c r="J24">
        <v>1</v>
      </c>
      <c r="K24">
        <v>1</v>
      </c>
      <c r="L24" s="35"/>
      <c r="M24">
        <v>1</v>
      </c>
      <c r="N24">
        <v>1</v>
      </c>
      <c r="O24">
        <v>1</v>
      </c>
      <c r="P24" s="69"/>
      <c r="S24" s="28">
        <f>SUM(F24:O24)</f>
        <v>14</v>
      </c>
    </row>
    <row r="25" spans="4:19" ht="12.75">
      <c r="D25">
        <v>1</v>
      </c>
      <c r="E25" s="2" t="s">
        <v>11</v>
      </c>
      <c r="F25">
        <v>1</v>
      </c>
      <c r="G25">
        <v>1</v>
      </c>
      <c r="H25">
        <v>1</v>
      </c>
      <c r="I25" s="28"/>
      <c r="J25" s="2" t="s">
        <v>41</v>
      </c>
      <c r="K25" s="2" t="s">
        <v>41</v>
      </c>
      <c r="L25" s="35"/>
      <c r="M25">
        <v>1</v>
      </c>
      <c r="N25">
        <v>1</v>
      </c>
      <c r="O25">
        <v>1</v>
      </c>
      <c r="P25" s="69"/>
      <c r="S25" s="28">
        <f>SUM(F25:O25)</f>
        <v>6</v>
      </c>
    </row>
    <row r="26" spans="4:19" ht="12.75">
      <c r="D26">
        <v>1</v>
      </c>
      <c r="E26" s="2" t="s">
        <v>93</v>
      </c>
      <c r="F26" s="2">
        <v>1</v>
      </c>
      <c r="G26" s="2">
        <v>1</v>
      </c>
      <c r="H26" s="2">
        <v>1</v>
      </c>
      <c r="I26" s="28"/>
      <c r="J26" s="2"/>
      <c r="K26" s="2"/>
      <c r="L26" s="46"/>
      <c r="M26" s="2">
        <v>2</v>
      </c>
      <c r="N26" s="2">
        <v>2</v>
      </c>
      <c r="O26" s="2">
        <v>2</v>
      </c>
      <c r="P26" s="70"/>
      <c r="Q26" s="2"/>
      <c r="R26" s="2"/>
      <c r="S26" s="28">
        <f>SUM(F26:O26)</f>
        <v>9</v>
      </c>
    </row>
    <row r="27" spans="4:19" ht="12.75">
      <c r="D27">
        <v>1</v>
      </c>
      <c r="E27" s="2" t="s">
        <v>38</v>
      </c>
      <c r="F27" s="2"/>
      <c r="G27" s="2"/>
      <c r="H27" s="2"/>
      <c r="I27" s="28"/>
      <c r="J27" s="2">
        <v>6</v>
      </c>
      <c r="K27" s="2">
        <v>4</v>
      </c>
      <c r="L27" s="46"/>
      <c r="M27" s="2">
        <v>4</v>
      </c>
      <c r="N27" s="2">
        <v>3</v>
      </c>
      <c r="O27" s="2">
        <v>3</v>
      </c>
      <c r="P27" s="70"/>
      <c r="Q27" s="2"/>
      <c r="R27" s="2"/>
      <c r="S27" s="28">
        <f>SUM(F27:R27)</f>
        <v>20</v>
      </c>
    </row>
    <row r="28" spans="4:19" ht="12.75">
      <c r="D28">
        <v>1</v>
      </c>
      <c r="E28" s="2" t="s">
        <v>39</v>
      </c>
      <c r="F28" s="2"/>
      <c r="G28" s="2"/>
      <c r="H28" s="2"/>
      <c r="I28" s="28"/>
      <c r="J28" s="2">
        <v>1</v>
      </c>
      <c r="K28" s="2">
        <v>1</v>
      </c>
      <c r="L28" s="46"/>
      <c r="M28" s="2">
        <v>6</v>
      </c>
      <c r="N28" s="2">
        <v>6</v>
      </c>
      <c r="O28" s="2">
        <v>6</v>
      </c>
      <c r="P28" s="70"/>
      <c r="Q28" s="2"/>
      <c r="R28" s="2"/>
      <c r="S28" s="28">
        <f>SUM(F28:R28)</f>
        <v>20</v>
      </c>
    </row>
    <row r="29" spans="4:19" ht="12.75">
      <c r="D29">
        <v>1</v>
      </c>
      <c r="E29" t="s">
        <v>40</v>
      </c>
      <c r="F29" s="2"/>
      <c r="G29" s="2"/>
      <c r="H29" s="2"/>
      <c r="I29" s="28"/>
      <c r="J29" s="2">
        <v>3</v>
      </c>
      <c r="K29" s="2">
        <v>4</v>
      </c>
      <c r="L29" s="46"/>
      <c r="M29" s="2">
        <v>1</v>
      </c>
      <c r="N29" s="2">
        <v>1</v>
      </c>
      <c r="O29" s="2">
        <v>1</v>
      </c>
      <c r="P29" s="70"/>
      <c r="Q29" s="2"/>
      <c r="R29" s="2"/>
      <c r="S29" s="28">
        <f>SUM(F29:R29)</f>
        <v>10</v>
      </c>
    </row>
    <row r="30" ht="12.75">
      <c r="S30" s="58">
        <f>SUM(S23:S29)</f>
        <v>93</v>
      </c>
    </row>
    <row r="32" spans="1:19" ht="12.75">
      <c r="A32" s="3">
        <v>3</v>
      </c>
      <c r="B32" s="2" t="s">
        <v>2</v>
      </c>
      <c r="C32" s="2" t="s">
        <v>33</v>
      </c>
      <c r="D32">
        <v>1</v>
      </c>
      <c r="E32" s="2" t="s">
        <v>23</v>
      </c>
      <c r="F32" s="2">
        <v>1</v>
      </c>
      <c r="G32" s="2">
        <v>1</v>
      </c>
      <c r="H32" s="2">
        <v>1</v>
      </c>
      <c r="I32" s="28"/>
      <c r="J32" s="2" t="s">
        <v>41</v>
      </c>
      <c r="K32" s="2" t="s">
        <v>41</v>
      </c>
      <c r="L32" s="46"/>
      <c r="M32" s="2"/>
      <c r="N32" s="2"/>
      <c r="O32" s="2"/>
      <c r="P32" s="70"/>
      <c r="Q32" s="2"/>
      <c r="R32" s="2"/>
      <c r="S32" s="28">
        <f>SUM(F32:O32)</f>
        <v>3</v>
      </c>
    </row>
    <row r="33" spans="3:19" ht="12.75">
      <c r="C33" s="2" t="s">
        <v>33</v>
      </c>
      <c r="D33">
        <v>1</v>
      </c>
      <c r="E33" s="2" t="s">
        <v>147</v>
      </c>
      <c r="F33" s="2">
        <v>1</v>
      </c>
      <c r="G33" s="2">
        <v>1</v>
      </c>
      <c r="H33" s="2">
        <v>1</v>
      </c>
      <c r="I33" s="28"/>
      <c r="J33" s="2"/>
      <c r="K33" s="2"/>
      <c r="L33" s="46"/>
      <c r="M33" s="2"/>
      <c r="N33" s="2"/>
      <c r="O33" s="2"/>
      <c r="P33" s="70"/>
      <c r="Q33" s="2"/>
      <c r="R33" s="2"/>
      <c r="S33" s="28">
        <f>SUM(F33:R33)</f>
        <v>3</v>
      </c>
    </row>
    <row r="34" spans="3:19" ht="12.75">
      <c r="C34" s="2" t="s">
        <v>33</v>
      </c>
      <c r="D34">
        <v>1</v>
      </c>
      <c r="E34" s="2" t="s">
        <v>94</v>
      </c>
      <c r="F34" s="2">
        <v>1</v>
      </c>
      <c r="G34" s="2">
        <v>1</v>
      </c>
      <c r="H34" s="2">
        <v>1</v>
      </c>
      <c r="I34" s="28"/>
      <c r="J34" s="2">
        <v>1</v>
      </c>
      <c r="K34" s="2">
        <v>1</v>
      </c>
      <c r="L34" s="46"/>
      <c r="M34" s="2"/>
      <c r="N34" s="2"/>
      <c r="O34" s="2"/>
      <c r="P34" s="70"/>
      <c r="Q34" s="2"/>
      <c r="R34" s="2"/>
      <c r="S34" s="28">
        <f>SUM(F34:R34)</f>
        <v>5</v>
      </c>
    </row>
    <row r="35" spans="3:19" ht="12.75">
      <c r="C35" s="2" t="s">
        <v>33</v>
      </c>
      <c r="D35">
        <v>3</v>
      </c>
      <c r="E35" s="2" t="s">
        <v>37</v>
      </c>
      <c r="F35" s="2"/>
      <c r="G35" s="2"/>
      <c r="H35" s="2"/>
      <c r="I35" s="28"/>
      <c r="J35" s="2">
        <v>2</v>
      </c>
      <c r="K35" s="2">
        <v>2</v>
      </c>
      <c r="L35" s="46"/>
      <c r="M35" s="2"/>
      <c r="N35" s="2"/>
      <c r="O35" s="2"/>
      <c r="P35" s="70"/>
      <c r="Q35" s="2"/>
      <c r="R35" s="2"/>
      <c r="S35" s="28">
        <f>SUM(F35:R35)</f>
        <v>4</v>
      </c>
    </row>
    <row r="36" spans="3:19" ht="12.75">
      <c r="C36" s="2" t="s">
        <v>33</v>
      </c>
      <c r="D36">
        <v>1</v>
      </c>
      <c r="E36" s="2" t="s">
        <v>51</v>
      </c>
      <c r="F36" s="2">
        <v>1</v>
      </c>
      <c r="G36" s="2">
        <v>1</v>
      </c>
      <c r="H36" s="2">
        <v>1</v>
      </c>
      <c r="I36" s="83"/>
      <c r="J36" s="11">
        <v>1</v>
      </c>
      <c r="K36" s="11">
        <v>1</v>
      </c>
      <c r="L36" s="71"/>
      <c r="M36" s="12"/>
      <c r="N36" s="12"/>
      <c r="O36" s="12"/>
      <c r="P36" s="12"/>
      <c r="Q36" s="12"/>
      <c r="R36" s="12"/>
      <c r="S36" s="28">
        <f>SUM(F36:R36)</f>
        <v>5</v>
      </c>
    </row>
    <row r="37" spans="3:19" ht="12.75">
      <c r="C37" s="2" t="s">
        <v>33</v>
      </c>
      <c r="D37">
        <v>4</v>
      </c>
      <c r="E37" s="2" t="s">
        <v>38</v>
      </c>
      <c r="F37" s="2"/>
      <c r="G37" s="2"/>
      <c r="H37" s="2"/>
      <c r="I37" s="28"/>
      <c r="J37" s="2">
        <v>4</v>
      </c>
      <c r="K37" s="2">
        <v>5</v>
      </c>
      <c r="L37" s="46"/>
      <c r="M37" s="12"/>
      <c r="N37" s="12"/>
      <c r="O37" s="12"/>
      <c r="P37" s="12"/>
      <c r="Q37" s="12"/>
      <c r="R37" s="12"/>
      <c r="S37" s="28">
        <f>SUM(F37:R37)</f>
        <v>9</v>
      </c>
    </row>
    <row r="38" spans="3:19" ht="12.75">
      <c r="C38" s="2" t="s">
        <v>33</v>
      </c>
      <c r="D38">
        <v>3</v>
      </c>
      <c r="E38" s="2" t="s">
        <v>39</v>
      </c>
      <c r="F38" s="12"/>
      <c r="G38" s="12"/>
      <c r="H38" s="12"/>
      <c r="I38" s="4"/>
      <c r="J38" s="12">
        <v>4</v>
      </c>
      <c r="K38" s="12">
        <v>4</v>
      </c>
      <c r="L38" s="12"/>
      <c r="M38" s="12"/>
      <c r="N38" s="12"/>
      <c r="O38" s="12"/>
      <c r="P38" s="12"/>
      <c r="Q38" s="12"/>
      <c r="R38" s="12"/>
      <c r="S38" s="28">
        <f>SUM(F38:R38)</f>
        <v>8</v>
      </c>
    </row>
    <row r="39" spans="3:19" ht="12.75">
      <c r="C39" s="2" t="s">
        <v>33</v>
      </c>
      <c r="D39">
        <v>3</v>
      </c>
      <c r="E39" s="2" t="s">
        <v>40</v>
      </c>
      <c r="F39" s="2"/>
      <c r="G39" s="2"/>
      <c r="H39" s="2"/>
      <c r="I39" s="28"/>
      <c r="J39" s="12">
        <v>1</v>
      </c>
      <c r="K39" s="12">
        <v>3</v>
      </c>
      <c r="L39" s="46"/>
      <c r="M39" s="2"/>
      <c r="N39" s="2"/>
      <c r="O39" s="2"/>
      <c r="P39" s="70"/>
      <c r="Q39" s="2"/>
      <c r="R39" s="2"/>
      <c r="S39" s="28">
        <f>SUM(F39:R39)</f>
        <v>4</v>
      </c>
    </row>
    <row r="40" spans="3:19" ht="12.75">
      <c r="C40" s="2"/>
      <c r="E40" s="2"/>
      <c r="F40" s="24"/>
      <c r="G40" s="24"/>
      <c r="H40" s="24"/>
      <c r="I40" s="29"/>
      <c r="J40" s="24"/>
      <c r="K40" s="24"/>
      <c r="L40" s="55"/>
      <c r="M40" s="54"/>
      <c r="N40" s="24"/>
      <c r="O40" s="24"/>
      <c r="S40" s="56">
        <f>SUM(S32:S39)</f>
        <v>41</v>
      </c>
    </row>
    <row r="41" spans="5:19" ht="12.75">
      <c r="E41" s="2"/>
      <c r="S41" s="10"/>
    </row>
    <row r="42" spans="1:19" ht="12.75">
      <c r="A42" s="3">
        <v>4</v>
      </c>
      <c r="B42" t="s">
        <v>95</v>
      </c>
      <c r="C42" s="11" t="s">
        <v>105</v>
      </c>
      <c r="D42">
        <v>2</v>
      </c>
      <c r="E42" s="2" t="s">
        <v>37</v>
      </c>
      <c r="F42" s="2">
        <v>2</v>
      </c>
      <c r="G42" s="2">
        <v>2</v>
      </c>
      <c r="H42" s="2">
        <v>2</v>
      </c>
      <c r="I42" s="83"/>
      <c r="J42" s="2">
        <v>1</v>
      </c>
      <c r="K42" s="2">
        <v>1</v>
      </c>
      <c r="L42" s="46"/>
      <c r="M42" s="2"/>
      <c r="N42" s="2"/>
      <c r="O42" s="2"/>
      <c r="P42" s="70"/>
      <c r="Q42" s="2"/>
      <c r="R42" s="2"/>
      <c r="S42" s="28">
        <f>SUM(F42:O42)</f>
        <v>8</v>
      </c>
    </row>
    <row r="43" spans="3:19" ht="12.75">
      <c r="C43" s="11" t="s">
        <v>105</v>
      </c>
      <c r="D43">
        <v>3</v>
      </c>
      <c r="E43" s="2" t="s">
        <v>38</v>
      </c>
      <c r="F43" s="2">
        <v>2</v>
      </c>
      <c r="G43" s="2">
        <v>2</v>
      </c>
      <c r="H43" s="2">
        <v>2</v>
      </c>
      <c r="I43" s="83"/>
      <c r="J43" s="2">
        <v>3</v>
      </c>
      <c r="K43" s="2">
        <v>3</v>
      </c>
      <c r="L43" s="46"/>
      <c r="M43" s="2"/>
      <c r="N43" s="2"/>
      <c r="O43" s="2"/>
      <c r="P43" s="70"/>
      <c r="Q43" s="2"/>
      <c r="R43" s="2"/>
      <c r="S43" s="28">
        <f>SUM(F43:O43)</f>
        <v>12</v>
      </c>
    </row>
    <row r="44" spans="3:19" ht="12.75">
      <c r="C44" s="2" t="s">
        <v>42</v>
      </c>
      <c r="D44">
        <v>5</v>
      </c>
      <c r="E44" s="2" t="s">
        <v>38</v>
      </c>
      <c r="F44" s="81"/>
      <c r="G44" s="81"/>
      <c r="H44" s="81"/>
      <c r="I44" s="82"/>
      <c r="J44" s="81">
        <v>2</v>
      </c>
      <c r="K44" s="81">
        <v>2</v>
      </c>
      <c r="L44" s="46"/>
      <c r="M44" s="2"/>
      <c r="N44" s="2"/>
      <c r="O44" s="2"/>
      <c r="P44" s="70"/>
      <c r="Q44" s="2"/>
      <c r="R44" s="2"/>
      <c r="S44" s="28"/>
    </row>
    <row r="45" ht="12.75">
      <c r="S45" s="58">
        <f>SUM(S42:S44)</f>
        <v>20</v>
      </c>
    </row>
    <row r="47" spans="3:19" ht="12.75">
      <c r="C47" s="2"/>
      <c r="E47" s="2"/>
      <c r="I47" s="28"/>
      <c r="L47" s="35"/>
      <c r="N47"/>
      <c r="O47"/>
      <c r="S47" s="49"/>
    </row>
    <row r="49" spans="1:19" ht="12.75">
      <c r="A49" s="12" t="s">
        <v>103</v>
      </c>
      <c r="B49" s="12" t="s">
        <v>83</v>
      </c>
      <c r="C49" s="11" t="s">
        <v>145</v>
      </c>
      <c r="D49">
        <v>1</v>
      </c>
      <c r="E49" s="2" t="s">
        <v>10</v>
      </c>
      <c r="F49" s="2">
        <v>5</v>
      </c>
      <c r="G49" s="2">
        <v>5</v>
      </c>
      <c r="H49" s="2">
        <v>5</v>
      </c>
      <c r="I49" s="28"/>
      <c r="J49" s="2">
        <v>2</v>
      </c>
      <c r="K49" s="2">
        <v>2</v>
      </c>
      <c r="L49" s="46"/>
      <c r="M49" s="2"/>
      <c r="N49" s="2"/>
      <c r="O49" s="2"/>
      <c r="P49" s="70"/>
      <c r="Q49" s="2"/>
      <c r="R49" s="2"/>
      <c r="S49" s="58">
        <f>SUM(F49:O49)</f>
        <v>19</v>
      </c>
    </row>
    <row r="50" spans="3:19" ht="12.75">
      <c r="C50" s="42"/>
      <c r="E50" s="2"/>
      <c r="I50" s="28"/>
      <c r="L50" s="35"/>
      <c r="M50" s="64"/>
      <c r="N50" s="63"/>
      <c r="O50" s="63"/>
      <c r="S50" s="62"/>
    </row>
    <row r="52" spans="1:19" ht="12.75">
      <c r="A52" s="12" t="s">
        <v>103</v>
      </c>
      <c r="B52" s="12" t="s">
        <v>146</v>
      </c>
      <c r="C52" s="12" t="s">
        <v>101</v>
      </c>
      <c r="D52" s="2" t="s">
        <v>103</v>
      </c>
      <c r="E52" s="2" t="s">
        <v>11</v>
      </c>
      <c r="F52" s="2">
        <v>2</v>
      </c>
      <c r="G52" s="2">
        <v>2</v>
      </c>
      <c r="H52" s="2">
        <v>2</v>
      </c>
      <c r="I52" s="28"/>
      <c r="J52" s="2"/>
      <c r="K52" s="2"/>
      <c r="L52" s="46"/>
      <c r="M52" s="2"/>
      <c r="N52" s="2"/>
      <c r="O52" s="2"/>
      <c r="P52" s="70"/>
      <c r="Q52" s="2"/>
      <c r="R52" s="2"/>
      <c r="S52" s="28">
        <f>SUM(F52:O52)</f>
        <v>6</v>
      </c>
    </row>
    <row r="53" spans="2:19" ht="12.75">
      <c r="B53" s="12"/>
      <c r="C53" s="12"/>
      <c r="D53" s="2" t="s">
        <v>103</v>
      </c>
      <c r="E53" s="2" t="s">
        <v>25</v>
      </c>
      <c r="F53" s="2">
        <v>1</v>
      </c>
      <c r="G53" s="2">
        <v>1</v>
      </c>
      <c r="H53" s="2">
        <v>1</v>
      </c>
      <c r="I53" s="28"/>
      <c r="J53" s="2"/>
      <c r="K53" s="2"/>
      <c r="L53" s="46"/>
      <c r="M53" s="2"/>
      <c r="N53" s="2"/>
      <c r="O53" s="2"/>
      <c r="P53" s="70"/>
      <c r="Q53" s="2"/>
      <c r="R53" s="2"/>
      <c r="S53" s="28">
        <f>SUM(F53:O53)</f>
        <v>3</v>
      </c>
    </row>
    <row r="54" spans="3:19" ht="12.75">
      <c r="C54" s="2"/>
      <c r="E54" s="2"/>
      <c r="I54" s="28"/>
      <c r="J54" s="42"/>
      <c r="K54" s="42"/>
      <c r="L54" s="35"/>
      <c r="M54" s="48"/>
      <c r="N54" s="43"/>
      <c r="O54" s="43"/>
      <c r="S54" s="58">
        <f>SUM(S52:S53)</f>
        <v>9</v>
      </c>
    </row>
    <row r="55" spans="3:19" ht="12.75">
      <c r="C55" s="42"/>
      <c r="E55" s="2"/>
      <c r="I55" s="28"/>
      <c r="L55" s="35"/>
      <c r="M55" s="48"/>
      <c r="N55" s="43"/>
      <c r="O55" s="43"/>
      <c r="S55" s="49"/>
    </row>
  </sheetData>
  <sheetProtection/>
  <printOptions/>
  <pageMargins left="0.75" right="0.75" top="1" bottom="1" header="0.5" footer="0.5"/>
  <pageSetup horizontalDpi="300" verticalDpi="300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3"/>
  <sheetViews>
    <sheetView zoomScalePageLayoutView="0" workbookViewId="0" topLeftCell="A19">
      <selection activeCell="S41" sqref="S41:S43"/>
    </sheetView>
  </sheetViews>
  <sheetFormatPr defaultColWidth="4.7109375" defaultRowHeight="12.75"/>
  <cols>
    <col min="1" max="1" width="5.421875" style="0" customWidth="1"/>
    <col min="2" max="2" width="21.140625" style="0" customWidth="1"/>
    <col min="3" max="3" width="32.28125" style="0" customWidth="1"/>
    <col min="4" max="4" width="11.00390625" style="0" customWidth="1"/>
    <col min="5" max="5" width="33.140625" style="0" customWidth="1"/>
    <col min="6" max="8" width="3.7109375" style="0" customWidth="1"/>
    <col min="9" max="9" width="0.42578125" style="17" customWidth="1"/>
    <col min="10" max="11" width="3.7109375" style="0" customWidth="1"/>
    <col min="12" max="12" width="0.42578125" style="19" customWidth="1"/>
    <col min="13" max="15" width="3.7109375" style="3" customWidth="1"/>
    <col min="16" max="16" width="0.85546875" style="68" customWidth="1"/>
    <col min="17" max="18" width="3.7109375" style="0" customWidth="1"/>
    <col min="19" max="19" width="6.28125" style="28" bestFit="1" customWidth="1"/>
    <col min="20" max="20" width="9.28125" style="0" customWidth="1"/>
  </cols>
  <sheetData>
    <row r="1" spans="9:19" s="1" customFormat="1" ht="12.75">
      <c r="I1" s="13"/>
      <c r="L1" s="18"/>
      <c r="M1" s="4"/>
      <c r="N1" s="4"/>
      <c r="O1" s="4"/>
      <c r="P1" s="28"/>
      <c r="S1" s="28"/>
    </row>
    <row r="2" spans="5:19" ht="12.75">
      <c r="E2" s="2" t="s">
        <v>129</v>
      </c>
      <c r="F2" t="s">
        <v>1</v>
      </c>
      <c r="J2" t="s">
        <v>29</v>
      </c>
      <c r="K2" t="s">
        <v>32</v>
      </c>
      <c r="L2" s="60"/>
      <c r="M2" s="3" t="s">
        <v>8</v>
      </c>
      <c r="N2"/>
      <c r="O2"/>
      <c r="Q2" t="s">
        <v>89</v>
      </c>
      <c r="S2" s="28" t="s">
        <v>0</v>
      </c>
    </row>
    <row r="3" spans="4:18" ht="12.75">
      <c r="D3" s="1" t="s">
        <v>5</v>
      </c>
      <c r="E3" s="1" t="s">
        <v>7</v>
      </c>
      <c r="F3" s="12">
        <v>1</v>
      </c>
      <c r="G3" s="12" t="s">
        <v>108</v>
      </c>
      <c r="H3" s="12" t="s">
        <v>109</v>
      </c>
      <c r="J3">
        <v>1</v>
      </c>
      <c r="K3">
        <v>2</v>
      </c>
      <c r="L3" s="60"/>
      <c r="M3" s="3">
        <v>1</v>
      </c>
      <c r="N3" s="12" t="s">
        <v>108</v>
      </c>
      <c r="O3" s="12" t="s">
        <v>109</v>
      </c>
      <c r="Q3">
        <v>1</v>
      </c>
      <c r="R3">
        <v>2</v>
      </c>
    </row>
    <row r="4" spans="4:5" ht="12.75">
      <c r="D4" s="1" t="s">
        <v>6</v>
      </c>
      <c r="E4" s="2"/>
    </row>
    <row r="5" spans="2:19" s="6" customFormat="1" ht="12.75">
      <c r="B5" s="7" t="s">
        <v>12</v>
      </c>
      <c r="D5" s="7"/>
      <c r="E5" s="8"/>
      <c r="F5" s="14"/>
      <c r="G5" s="14"/>
      <c r="H5" s="14"/>
      <c r="I5" s="30"/>
      <c r="J5" s="14"/>
      <c r="K5" s="14"/>
      <c r="L5" s="14"/>
      <c r="M5" s="14"/>
      <c r="N5" s="14"/>
      <c r="O5" s="14"/>
      <c r="P5" s="68"/>
      <c r="S5" s="50"/>
    </row>
    <row r="6" spans="3:19" ht="12.75">
      <c r="C6" s="2"/>
      <c r="D6" s="2"/>
      <c r="E6" s="2"/>
      <c r="S6" s="50"/>
    </row>
    <row r="7" spans="13:19" ht="12.75">
      <c r="M7"/>
      <c r="N7"/>
      <c r="O7"/>
      <c r="S7" s="10"/>
    </row>
    <row r="8" spans="1:19" ht="12.75">
      <c r="A8">
        <v>1</v>
      </c>
      <c r="B8" s="2" t="s">
        <v>60</v>
      </c>
      <c r="C8" s="12" t="s">
        <v>61</v>
      </c>
      <c r="D8">
        <v>1</v>
      </c>
      <c r="E8" s="47" t="s">
        <v>47</v>
      </c>
      <c r="F8" s="2">
        <v>2</v>
      </c>
      <c r="G8" s="2">
        <v>2</v>
      </c>
      <c r="H8" s="2">
        <v>2</v>
      </c>
      <c r="I8" s="28"/>
      <c r="J8" s="2">
        <v>1</v>
      </c>
      <c r="K8" s="2">
        <v>1</v>
      </c>
      <c r="L8" s="46"/>
      <c r="M8" s="2">
        <v>1</v>
      </c>
      <c r="N8" s="2">
        <v>1</v>
      </c>
      <c r="O8" s="2">
        <v>1</v>
      </c>
      <c r="P8" s="70"/>
      <c r="Q8" s="2"/>
      <c r="R8" s="2"/>
      <c r="S8" s="28">
        <f>SUM(F8:O8)</f>
        <v>11</v>
      </c>
    </row>
    <row r="9" spans="3:19" ht="12.75">
      <c r="C9" s="12" t="s">
        <v>61</v>
      </c>
      <c r="D9">
        <v>1</v>
      </c>
      <c r="E9" s="2" t="s">
        <v>62</v>
      </c>
      <c r="F9" s="2">
        <v>3</v>
      </c>
      <c r="G9" s="2">
        <v>2</v>
      </c>
      <c r="H9" s="2">
        <v>2</v>
      </c>
      <c r="I9" s="28"/>
      <c r="J9" s="2">
        <v>1</v>
      </c>
      <c r="K9" s="2">
        <v>1</v>
      </c>
      <c r="L9" s="46"/>
      <c r="M9" s="2">
        <v>1</v>
      </c>
      <c r="N9" s="2">
        <v>1</v>
      </c>
      <c r="O9" s="2">
        <v>1</v>
      </c>
      <c r="P9" s="70"/>
      <c r="Q9" s="2"/>
      <c r="R9" s="2"/>
      <c r="S9" s="28">
        <f>SUM(F9:O9)</f>
        <v>12</v>
      </c>
    </row>
    <row r="10" spans="6:19" ht="12.75">
      <c r="F10" s="24"/>
      <c r="G10" s="24"/>
      <c r="H10" s="24"/>
      <c r="I10" s="29"/>
      <c r="J10" s="24"/>
      <c r="K10" s="24"/>
      <c r="L10" s="55"/>
      <c r="M10" s="24"/>
      <c r="N10" s="24"/>
      <c r="O10" s="24"/>
      <c r="S10" s="56">
        <f>SUM(S8:S9)</f>
        <v>23</v>
      </c>
    </row>
    <row r="11" spans="6:19" ht="12.75">
      <c r="F11" s="24"/>
      <c r="G11" s="24"/>
      <c r="H11" s="24"/>
      <c r="I11" s="29"/>
      <c r="J11" s="24"/>
      <c r="K11" s="24"/>
      <c r="L11" s="55"/>
      <c r="M11" s="24"/>
      <c r="N11" s="24"/>
      <c r="O11" s="24"/>
      <c r="S11" s="29"/>
    </row>
    <row r="12" spans="1:19" ht="12.75">
      <c r="A12">
        <v>2</v>
      </c>
      <c r="B12" s="2" t="s">
        <v>66</v>
      </c>
      <c r="C12" s="2" t="s">
        <v>137</v>
      </c>
      <c r="D12">
        <v>2</v>
      </c>
      <c r="E12" s="1" t="s">
        <v>47</v>
      </c>
      <c r="F12" s="2">
        <v>1</v>
      </c>
      <c r="G12" s="2">
        <v>1</v>
      </c>
      <c r="H12" s="2">
        <v>1</v>
      </c>
      <c r="I12" s="28"/>
      <c r="J12" s="2"/>
      <c r="K12" s="2"/>
      <c r="L12" s="46"/>
      <c r="M12" s="2"/>
      <c r="N12" s="2"/>
      <c r="O12" s="2"/>
      <c r="P12" s="70"/>
      <c r="Q12" s="2"/>
      <c r="R12" s="2"/>
      <c r="S12" s="28">
        <f>SUM(F12:O12)</f>
        <v>3</v>
      </c>
    </row>
    <row r="13" spans="4:19" ht="12.75">
      <c r="D13">
        <v>1</v>
      </c>
      <c r="E13" s="1" t="s">
        <v>138</v>
      </c>
      <c r="F13" s="2">
        <v>1</v>
      </c>
      <c r="G13" s="2">
        <v>1</v>
      </c>
      <c r="H13" s="2">
        <v>1</v>
      </c>
      <c r="I13" s="28"/>
      <c r="J13" s="2"/>
      <c r="K13" s="2"/>
      <c r="L13" s="46"/>
      <c r="M13" s="2"/>
      <c r="N13" s="2"/>
      <c r="O13" s="2"/>
      <c r="P13" s="70"/>
      <c r="Q13" s="2"/>
      <c r="R13" s="2"/>
      <c r="S13" s="28">
        <f>SUM(F13:O13)</f>
        <v>3</v>
      </c>
    </row>
    <row r="14" spans="4:19" ht="12.75">
      <c r="D14">
        <v>1</v>
      </c>
      <c r="E14" s="1" t="s">
        <v>133</v>
      </c>
      <c r="F14" s="2">
        <v>1</v>
      </c>
      <c r="G14" s="2">
        <v>1</v>
      </c>
      <c r="H14" s="2">
        <v>1</v>
      </c>
      <c r="I14" s="28"/>
      <c r="J14" s="2"/>
      <c r="K14" s="2"/>
      <c r="L14" s="46"/>
      <c r="M14" s="2"/>
      <c r="N14" s="2"/>
      <c r="O14" s="2"/>
      <c r="P14" s="70"/>
      <c r="Q14" s="2"/>
      <c r="R14" s="2"/>
      <c r="S14" s="28">
        <f>SUM(F14:O14)</f>
        <v>3</v>
      </c>
    </row>
    <row r="15" spans="3:19" ht="12.75">
      <c r="C15" s="2"/>
      <c r="D15">
        <v>2</v>
      </c>
      <c r="E15" s="1" t="s">
        <v>134</v>
      </c>
      <c r="F15" s="2">
        <v>2</v>
      </c>
      <c r="G15" s="2">
        <v>3</v>
      </c>
      <c r="H15" s="2">
        <v>3</v>
      </c>
      <c r="I15" s="28"/>
      <c r="J15" s="2">
        <v>2</v>
      </c>
      <c r="K15" s="2">
        <v>2</v>
      </c>
      <c r="L15" s="46"/>
      <c r="M15" s="2"/>
      <c r="N15" s="2"/>
      <c r="O15" s="2"/>
      <c r="P15" s="70"/>
      <c r="Q15" s="2"/>
      <c r="R15" s="2"/>
      <c r="S15" s="28">
        <f>SUM(F15:O15)</f>
        <v>12</v>
      </c>
    </row>
    <row r="16" spans="3:19" ht="12.75">
      <c r="C16" s="2"/>
      <c r="E16" s="2"/>
      <c r="L16" s="60"/>
      <c r="M16"/>
      <c r="N16"/>
      <c r="O16"/>
      <c r="S16" s="58">
        <f>SUM(S12:S15)</f>
        <v>21</v>
      </c>
    </row>
    <row r="17" spans="6:19" ht="12.75">
      <c r="F17" s="24"/>
      <c r="G17" s="24"/>
      <c r="H17" s="24"/>
      <c r="I17" s="29"/>
      <c r="J17" s="24"/>
      <c r="K17" s="24"/>
      <c r="L17" s="55"/>
      <c r="M17" s="24"/>
      <c r="N17" s="24"/>
      <c r="O17" s="24"/>
      <c r="S17" s="29"/>
    </row>
    <row r="18" spans="6:19" ht="12.75">
      <c r="F18" s="24"/>
      <c r="G18" s="24"/>
      <c r="H18" s="24"/>
      <c r="I18" s="29"/>
      <c r="J18" s="24"/>
      <c r="K18" s="24"/>
      <c r="L18" s="55"/>
      <c r="M18" s="24"/>
      <c r="N18" s="24"/>
      <c r="O18" s="24"/>
      <c r="S18" s="29"/>
    </row>
    <row r="19" spans="1:19" ht="12.75">
      <c r="A19" s="2" t="s">
        <v>103</v>
      </c>
      <c r="B19" s="2" t="s">
        <v>130</v>
      </c>
      <c r="C19" s="2" t="s">
        <v>131</v>
      </c>
      <c r="E19" s="1" t="s">
        <v>132</v>
      </c>
      <c r="F19" s="2">
        <v>1</v>
      </c>
      <c r="G19" s="2">
        <v>1</v>
      </c>
      <c r="H19" s="2">
        <v>1</v>
      </c>
      <c r="I19" s="28"/>
      <c r="J19" s="2"/>
      <c r="K19" s="2"/>
      <c r="L19" s="46"/>
      <c r="M19" s="2"/>
      <c r="N19" s="2"/>
      <c r="O19" s="2"/>
      <c r="P19" s="70"/>
      <c r="Q19" s="2"/>
      <c r="R19" s="2"/>
      <c r="S19" s="28">
        <f>SUM(F19:O19)</f>
        <v>3</v>
      </c>
    </row>
    <row r="20" spans="3:19" ht="12.75">
      <c r="C20" s="2"/>
      <c r="E20" s="1" t="s">
        <v>133</v>
      </c>
      <c r="F20" s="2">
        <v>2</v>
      </c>
      <c r="G20" s="2">
        <v>2</v>
      </c>
      <c r="H20" s="2">
        <v>2</v>
      </c>
      <c r="I20" s="28"/>
      <c r="J20" s="2"/>
      <c r="K20" s="2"/>
      <c r="L20" s="46"/>
      <c r="M20" s="2"/>
      <c r="N20" s="2"/>
      <c r="O20" s="2"/>
      <c r="P20" s="70"/>
      <c r="Q20" s="2"/>
      <c r="R20" s="2"/>
      <c r="S20" s="28">
        <f>SUM(F20:O20)</f>
        <v>6</v>
      </c>
    </row>
    <row r="21" spans="5:19" ht="12.75">
      <c r="E21" s="1" t="s">
        <v>134</v>
      </c>
      <c r="F21" s="2">
        <v>1</v>
      </c>
      <c r="G21" s="2">
        <v>1</v>
      </c>
      <c r="H21" s="2">
        <v>1</v>
      </c>
      <c r="I21" s="28"/>
      <c r="J21" s="2"/>
      <c r="K21" s="2"/>
      <c r="L21" s="46"/>
      <c r="M21" s="2"/>
      <c r="N21" s="2"/>
      <c r="O21" s="2"/>
      <c r="P21" s="70"/>
      <c r="Q21" s="2"/>
      <c r="R21" s="2"/>
      <c r="S21" s="28">
        <f>SUM(F21:O21)</f>
        <v>3</v>
      </c>
    </row>
    <row r="22" spans="5:19" ht="12.75">
      <c r="E22" s="1" t="s">
        <v>135</v>
      </c>
      <c r="F22" s="2">
        <v>1</v>
      </c>
      <c r="G22" s="2">
        <v>1</v>
      </c>
      <c r="H22" s="2">
        <v>1</v>
      </c>
      <c r="I22" s="28"/>
      <c r="J22" s="2"/>
      <c r="K22" s="2"/>
      <c r="L22" s="46"/>
      <c r="M22" s="2"/>
      <c r="N22" s="2"/>
      <c r="O22" s="2"/>
      <c r="P22" s="70"/>
      <c r="Q22" s="2"/>
      <c r="R22" s="2"/>
      <c r="S22" s="28">
        <f>SUM(F22:O22)</f>
        <v>3</v>
      </c>
    </row>
    <row r="23" spans="3:19" ht="12.75">
      <c r="C23" s="2"/>
      <c r="E23" s="1" t="s">
        <v>136</v>
      </c>
      <c r="F23" s="2">
        <v>1</v>
      </c>
      <c r="G23" s="2">
        <v>1</v>
      </c>
      <c r="H23" s="2">
        <v>1</v>
      </c>
      <c r="I23" s="28"/>
      <c r="J23" s="2"/>
      <c r="K23" s="2"/>
      <c r="L23" s="46"/>
      <c r="M23" s="2"/>
      <c r="N23" s="2"/>
      <c r="O23" s="2"/>
      <c r="P23" s="70"/>
      <c r="Q23" s="2"/>
      <c r="R23" s="2"/>
      <c r="S23" s="28">
        <f>SUM(F23:O23)</f>
        <v>3</v>
      </c>
    </row>
    <row r="24" spans="6:19" ht="12.75">
      <c r="F24" s="24"/>
      <c r="G24" s="24"/>
      <c r="H24" s="24"/>
      <c r="I24" s="29"/>
      <c r="J24" s="24"/>
      <c r="K24" s="24"/>
      <c r="L24" s="55"/>
      <c r="M24" s="24"/>
      <c r="N24" s="24"/>
      <c r="O24" s="24"/>
      <c r="S24" s="56">
        <f>SUM(S19:S23)</f>
        <v>18</v>
      </c>
    </row>
    <row r="25" spans="6:19" ht="12.75">
      <c r="F25" s="24"/>
      <c r="G25" s="24"/>
      <c r="H25" s="24"/>
      <c r="I25" s="29"/>
      <c r="J25" s="24"/>
      <c r="K25" s="24"/>
      <c r="L25" s="55"/>
      <c r="M25" s="24"/>
      <c r="N25" s="24"/>
      <c r="O25" s="24"/>
      <c r="S25" s="29"/>
    </row>
    <row r="26" spans="3:19" ht="12.75">
      <c r="C26" s="2"/>
      <c r="E26" s="2"/>
      <c r="M26"/>
      <c r="N26"/>
      <c r="O26"/>
      <c r="S26" s="50"/>
    </row>
    <row r="27" spans="2:19" s="6" customFormat="1" ht="12.75">
      <c r="B27" s="7" t="s">
        <v>13</v>
      </c>
      <c r="F27" s="14"/>
      <c r="G27" s="14"/>
      <c r="H27" s="14"/>
      <c r="I27" s="30"/>
      <c r="J27" s="14"/>
      <c r="K27" s="14"/>
      <c r="L27" s="14"/>
      <c r="M27" s="14"/>
      <c r="N27" s="14"/>
      <c r="O27" s="14"/>
      <c r="P27" s="68"/>
      <c r="S27" s="26"/>
    </row>
    <row r="28" ht="12.75">
      <c r="S28" s="26"/>
    </row>
    <row r="29" spans="5:19" ht="12.75">
      <c r="E29" s="2"/>
      <c r="I29" s="28"/>
      <c r="L29" s="35"/>
      <c r="N29"/>
      <c r="O29"/>
      <c r="S29" s="57"/>
    </row>
    <row r="30" spans="1:19" ht="12.75">
      <c r="A30" s="5">
        <v>1</v>
      </c>
      <c r="B30" s="2" t="s">
        <v>100</v>
      </c>
      <c r="C30" s="2" t="s">
        <v>99</v>
      </c>
      <c r="D30">
        <v>1</v>
      </c>
      <c r="E30" t="s">
        <v>92</v>
      </c>
      <c r="F30">
        <v>1</v>
      </c>
      <c r="G30">
        <v>1</v>
      </c>
      <c r="H30">
        <v>1</v>
      </c>
      <c r="I30" s="28"/>
      <c r="J30">
        <v>1</v>
      </c>
      <c r="K30">
        <v>1</v>
      </c>
      <c r="L30" s="35"/>
      <c r="M30">
        <v>2</v>
      </c>
      <c r="N30">
        <v>1</v>
      </c>
      <c r="O30">
        <v>1</v>
      </c>
      <c r="P30" s="70"/>
      <c r="Q30" s="2"/>
      <c r="R30" s="2"/>
      <c r="S30" s="28">
        <f>SUM(F30:O30)</f>
        <v>9</v>
      </c>
    </row>
    <row r="31" spans="1:19" ht="12.75">
      <c r="A31" s="5"/>
      <c r="B31" s="2"/>
      <c r="C31" s="2"/>
      <c r="D31" s="3">
        <v>1</v>
      </c>
      <c r="E31" s="2" t="s">
        <v>91</v>
      </c>
      <c r="F31" s="2">
        <v>1</v>
      </c>
      <c r="G31" s="2">
        <v>1</v>
      </c>
      <c r="H31" s="2">
        <v>1</v>
      </c>
      <c r="I31" s="28"/>
      <c r="J31" s="2">
        <v>1</v>
      </c>
      <c r="K31" s="2">
        <v>1</v>
      </c>
      <c r="L31" s="46"/>
      <c r="M31" s="2">
        <v>2</v>
      </c>
      <c r="N31" s="2">
        <v>2</v>
      </c>
      <c r="O31" s="2">
        <v>2</v>
      </c>
      <c r="P31" s="70"/>
      <c r="Q31" s="2"/>
      <c r="R31" s="2"/>
      <c r="S31" s="28">
        <f>SUM(F31:O31)</f>
        <v>11</v>
      </c>
    </row>
    <row r="32" spans="3:19" ht="12.75">
      <c r="C32" s="2"/>
      <c r="D32" s="3">
        <v>1</v>
      </c>
      <c r="E32" s="2" t="s">
        <v>28</v>
      </c>
      <c r="F32" s="2">
        <v>2</v>
      </c>
      <c r="G32" s="2">
        <v>2</v>
      </c>
      <c r="H32" s="2">
        <v>2</v>
      </c>
      <c r="I32" s="28"/>
      <c r="J32" s="2">
        <v>2</v>
      </c>
      <c r="K32" s="2">
        <v>2</v>
      </c>
      <c r="L32" s="46"/>
      <c r="M32" s="2">
        <v>3</v>
      </c>
      <c r="N32" s="2">
        <v>3</v>
      </c>
      <c r="O32" s="2">
        <v>3</v>
      </c>
      <c r="P32" s="70"/>
      <c r="Q32" s="2"/>
      <c r="R32" s="2"/>
      <c r="S32" s="28">
        <f>SUM(F32:O32)</f>
        <v>19</v>
      </c>
    </row>
    <row r="33" spans="3:19" ht="12.75">
      <c r="C33" s="2"/>
      <c r="D33" s="3">
        <v>2</v>
      </c>
      <c r="E33" t="s">
        <v>24</v>
      </c>
      <c r="I33" s="28"/>
      <c r="J33" s="2">
        <v>1</v>
      </c>
      <c r="K33" s="2">
        <v>1</v>
      </c>
      <c r="L33" s="35"/>
      <c r="M33">
        <v>3</v>
      </c>
      <c r="N33">
        <v>3</v>
      </c>
      <c r="O33">
        <v>3</v>
      </c>
      <c r="P33" s="70"/>
      <c r="Q33" s="2"/>
      <c r="R33" s="2"/>
      <c r="S33" s="28">
        <f>SUM(F33:O33)</f>
        <v>11</v>
      </c>
    </row>
    <row r="34" spans="6:19" ht="12.75">
      <c r="F34" s="23"/>
      <c r="G34" s="23"/>
      <c r="H34" s="23"/>
      <c r="I34" s="21"/>
      <c r="J34" s="23"/>
      <c r="K34" s="23"/>
      <c r="L34" s="22"/>
      <c r="M34" s="23"/>
      <c r="N34" s="23"/>
      <c r="O34" s="23"/>
      <c r="S34" s="56">
        <f>SUM(S30:S33)</f>
        <v>50</v>
      </c>
    </row>
    <row r="35" spans="6:19" ht="12.75">
      <c r="F35" s="23"/>
      <c r="G35" s="23"/>
      <c r="H35" s="23"/>
      <c r="I35" s="21"/>
      <c r="J35" s="23"/>
      <c r="K35" s="23"/>
      <c r="L35" s="22"/>
      <c r="M35" s="23"/>
      <c r="N35" s="23"/>
      <c r="O35" s="23"/>
      <c r="S35" s="26"/>
    </row>
    <row r="36" spans="6:19" ht="12.75">
      <c r="F36" s="23"/>
      <c r="G36" s="23"/>
      <c r="H36" s="23"/>
      <c r="I36" s="21"/>
      <c r="J36" s="23"/>
      <c r="K36" s="23"/>
      <c r="L36" s="22"/>
      <c r="M36" s="23"/>
      <c r="N36" s="23"/>
      <c r="O36" s="23"/>
      <c r="S36" s="66"/>
    </row>
    <row r="37" spans="1:19" ht="12.75">
      <c r="A37">
        <v>2</v>
      </c>
      <c r="B37" s="2" t="s">
        <v>60</v>
      </c>
      <c r="C37" s="2" t="s">
        <v>42</v>
      </c>
      <c r="D37">
        <v>2</v>
      </c>
      <c r="E37" s="2" t="s">
        <v>28</v>
      </c>
      <c r="F37" s="2">
        <v>1</v>
      </c>
      <c r="G37" s="2">
        <v>1</v>
      </c>
      <c r="H37" s="2">
        <v>1</v>
      </c>
      <c r="I37" s="28"/>
      <c r="J37" s="2">
        <v>1</v>
      </c>
      <c r="K37" s="2">
        <v>1</v>
      </c>
      <c r="L37" s="46"/>
      <c r="M37" s="2">
        <v>2</v>
      </c>
      <c r="N37" s="2">
        <v>2</v>
      </c>
      <c r="O37" s="2">
        <v>2</v>
      </c>
      <c r="P37" s="70"/>
      <c r="Q37" s="2"/>
      <c r="R37" s="2"/>
      <c r="S37" s="28">
        <f>SUM(F37:R37)</f>
        <v>11</v>
      </c>
    </row>
    <row r="38" spans="4:19" ht="12.75">
      <c r="D38">
        <v>1</v>
      </c>
      <c r="E38" t="s">
        <v>24</v>
      </c>
      <c r="F38" s="2">
        <v>1</v>
      </c>
      <c r="G38" s="2">
        <v>2</v>
      </c>
      <c r="H38" s="2">
        <v>2</v>
      </c>
      <c r="I38" s="28"/>
      <c r="J38" s="2">
        <v>2</v>
      </c>
      <c r="K38" s="2">
        <v>2</v>
      </c>
      <c r="L38" s="46"/>
      <c r="M38" s="2">
        <v>2</v>
      </c>
      <c r="N38" s="2">
        <v>2</v>
      </c>
      <c r="O38" s="2">
        <v>2</v>
      </c>
      <c r="P38" s="70"/>
      <c r="Q38" s="2"/>
      <c r="R38" s="2"/>
      <c r="S38" s="28">
        <f>SUM(F38:R38)</f>
        <v>15</v>
      </c>
    </row>
    <row r="39" spans="6:19" ht="12.75">
      <c r="F39" s="23"/>
      <c r="G39" s="23"/>
      <c r="H39" s="23"/>
      <c r="I39" s="21"/>
      <c r="J39" s="23"/>
      <c r="K39" s="23"/>
      <c r="L39" s="22"/>
      <c r="M39" s="23"/>
      <c r="N39" s="23"/>
      <c r="O39" s="23"/>
      <c r="S39" s="56">
        <f>SUM(S37:S38)</f>
        <v>26</v>
      </c>
    </row>
    <row r="40" spans="6:19" ht="12.75">
      <c r="F40" s="23"/>
      <c r="G40" s="23"/>
      <c r="H40" s="23"/>
      <c r="I40" s="21"/>
      <c r="J40" s="23"/>
      <c r="K40" s="23"/>
      <c r="L40" s="22"/>
      <c r="M40" s="23"/>
      <c r="N40" s="23"/>
      <c r="O40" s="23"/>
      <c r="S40" s="66"/>
    </row>
    <row r="41" spans="1:19" ht="12.75">
      <c r="A41" s="2" t="s">
        <v>103</v>
      </c>
      <c r="B41" s="2" t="s">
        <v>102</v>
      </c>
      <c r="C41" s="2" t="s">
        <v>101</v>
      </c>
      <c r="E41" t="s">
        <v>92</v>
      </c>
      <c r="F41" s="2">
        <v>2</v>
      </c>
      <c r="G41" s="2">
        <v>2</v>
      </c>
      <c r="H41" s="2">
        <v>2</v>
      </c>
      <c r="I41" s="28"/>
      <c r="J41" s="2"/>
      <c r="K41" s="2"/>
      <c r="L41" s="46"/>
      <c r="M41" s="2"/>
      <c r="N41" s="2"/>
      <c r="O41" s="2"/>
      <c r="P41" s="70"/>
      <c r="Q41" s="2"/>
      <c r="R41" s="2"/>
      <c r="S41" s="62">
        <f>SUM(F41:O41)</f>
        <v>6</v>
      </c>
    </row>
    <row r="42" spans="5:19" ht="12.75">
      <c r="E42" t="s">
        <v>24</v>
      </c>
      <c r="F42" s="2">
        <v>2</v>
      </c>
      <c r="G42" s="2">
        <v>2</v>
      </c>
      <c r="H42" s="2">
        <v>1</v>
      </c>
      <c r="I42" s="28"/>
      <c r="J42" s="2"/>
      <c r="K42" s="2"/>
      <c r="L42" s="46"/>
      <c r="M42" s="2"/>
      <c r="N42" s="2"/>
      <c r="O42" s="2"/>
      <c r="P42" s="70"/>
      <c r="Q42" s="2"/>
      <c r="R42" s="2"/>
      <c r="S42" s="62">
        <f>SUM(F42:R42)</f>
        <v>5</v>
      </c>
    </row>
    <row r="43" spans="6:19" ht="12.75">
      <c r="F43" s="23"/>
      <c r="G43" s="23"/>
      <c r="H43" s="23"/>
      <c r="I43" s="21"/>
      <c r="J43" s="23"/>
      <c r="K43" s="23"/>
      <c r="L43" s="22"/>
      <c r="M43" s="23"/>
      <c r="N43" s="23"/>
      <c r="O43" s="23"/>
      <c r="S43" s="56">
        <f>SUM(S41:S42)</f>
        <v>11</v>
      </c>
    </row>
    <row r="44" spans="6:19" ht="12.75">
      <c r="F44" s="2"/>
      <c r="G44" s="2"/>
      <c r="H44" s="2"/>
      <c r="I44" s="28"/>
      <c r="J44" s="2"/>
      <c r="K44" s="2"/>
      <c r="L44" s="46"/>
      <c r="M44" s="2"/>
      <c r="N44" s="2"/>
      <c r="O44" s="2"/>
      <c r="P44" s="70"/>
      <c r="Q44" s="2"/>
      <c r="R44" s="2"/>
      <c r="S44" s="62"/>
    </row>
    <row r="45" spans="6:19" ht="12.75">
      <c r="F45" s="23"/>
      <c r="G45" s="23"/>
      <c r="H45" s="23"/>
      <c r="I45" s="21"/>
      <c r="J45" s="23"/>
      <c r="K45" s="23"/>
      <c r="L45" s="22"/>
      <c r="M45" s="23"/>
      <c r="N45" s="23"/>
      <c r="O45" s="23"/>
      <c r="S45" s="66"/>
    </row>
    <row r="46" spans="6:19" ht="12.75">
      <c r="F46" s="23"/>
      <c r="G46" s="23"/>
      <c r="H46" s="23"/>
      <c r="I46" s="21"/>
      <c r="J46" s="23"/>
      <c r="K46" s="23"/>
      <c r="L46" s="22"/>
      <c r="M46" s="23"/>
      <c r="N46" s="23"/>
      <c r="O46" s="23"/>
      <c r="S46" s="66"/>
    </row>
    <row r="47" spans="6:19" ht="12.75">
      <c r="F47" s="23"/>
      <c r="G47" s="23"/>
      <c r="H47" s="23"/>
      <c r="I47" s="21"/>
      <c r="J47" s="23"/>
      <c r="K47" s="23"/>
      <c r="L47" s="22"/>
      <c r="M47" s="23"/>
      <c r="N47" s="23"/>
      <c r="O47" s="23"/>
      <c r="S47" s="66"/>
    </row>
    <row r="48" spans="2:19" ht="12.75">
      <c r="B48" s="2"/>
      <c r="C48" s="2"/>
      <c r="S48" s="10"/>
    </row>
    <row r="49" spans="2:19" ht="12.75">
      <c r="B49" s="2"/>
      <c r="C49" s="2"/>
      <c r="E49" s="2"/>
      <c r="I49" s="28"/>
      <c r="L49" s="35"/>
      <c r="N49"/>
      <c r="O49"/>
      <c r="S49" s="50"/>
    </row>
    <row r="50" ht="12.75">
      <c r="S50" s="10"/>
    </row>
    <row r="51" spans="2:19" s="32" customFormat="1" ht="12.75">
      <c r="B51" s="34" t="s">
        <v>26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68"/>
      <c r="S51" s="10"/>
    </row>
    <row r="52" spans="6:19" ht="12.75">
      <c r="F52" s="23"/>
      <c r="G52" s="23"/>
      <c r="H52" s="23"/>
      <c r="I52" s="21"/>
      <c r="J52" s="23"/>
      <c r="K52" s="23"/>
      <c r="L52" s="22"/>
      <c r="M52" s="23"/>
      <c r="N52" s="23"/>
      <c r="O52" s="23"/>
      <c r="S52" s="10"/>
    </row>
    <row r="53" spans="6:19" ht="12.75">
      <c r="F53" s="23"/>
      <c r="G53" s="23"/>
      <c r="H53" s="23"/>
      <c r="I53" s="21"/>
      <c r="J53" s="23"/>
      <c r="K53" s="23"/>
      <c r="L53" s="22"/>
      <c r="M53" s="23"/>
      <c r="N53" s="23"/>
      <c r="O53" s="23"/>
      <c r="S53" s="26"/>
    </row>
    <row r="54" spans="2:15" ht="12.75">
      <c r="B54" s="2"/>
      <c r="C54" s="2"/>
      <c r="F54" s="2"/>
      <c r="G54" s="2"/>
      <c r="H54" s="2"/>
      <c r="I54" s="28"/>
      <c r="J54" s="2"/>
      <c r="K54" s="2"/>
      <c r="L54" s="46"/>
      <c r="M54" s="2"/>
      <c r="N54" s="2"/>
      <c r="O54" s="2"/>
    </row>
    <row r="55" spans="1:19" ht="12.75">
      <c r="A55" s="2" t="s">
        <v>103</v>
      </c>
      <c r="B55" s="2" t="s">
        <v>139</v>
      </c>
      <c r="C55" s="2" t="s">
        <v>140</v>
      </c>
      <c r="E55" s="1" t="s">
        <v>141</v>
      </c>
      <c r="F55" s="2">
        <v>1</v>
      </c>
      <c r="G55" s="2">
        <v>1</v>
      </c>
      <c r="H55" s="2">
        <v>1</v>
      </c>
      <c r="I55" s="28"/>
      <c r="J55" s="2"/>
      <c r="K55" s="2"/>
      <c r="L55" s="46"/>
      <c r="M55" s="2"/>
      <c r="N55" s="2"/>
      <c r="O55" s="2"/>
      <c r="P55" s="70"/>
      <c r="Q55" s="2"/>
      <c r="R55" s="2"/>
      <c r="S55" s="28">
        <f>SUM(F55:O55)</f>
        <v>3</v>
      </c>
    </row>
    <row r="56" spans="5:19" ht="12.75">
      <c r="E56" s="1" t="s">
        <v>142</v>
      </c>
      <c r="F56" s="2">
        <v>1</v>
      </c>
      <c r="G56" s="2">
        <v>1</v>
      </c>
      <c r="H56" s="2">
        <v>1</v>
      </c>
      <c r="I56" s="28"/>
      <c r="J56" s="2"/>
      <c r="K56" s="2"/>
      <c r="L56" s="46"/>
      <c r="M56" s="2"/>
      <c r="N56" s="2"/>
      <c r="O56" s="2"/>
      <c r="P56" s="70"/>
      <c r="Q56" s="2"/>
      <c r="R56" s="2"/>
      <c r="S56" s="28">
        <f>SUM(F56:O56)</f>
        <v>3</v>
      </c>
    </row>
    <row r="57" spans="5:19" ht="12.75">
      <c r="E57" s="1" t="s">
        <v>143</v>
      </c>
      <c r="F57" s="2">
        <v>1</v>
      </c>
      <c r="G57" s="2">
        <v>1</v>
      </c>
      <c r="H57" s="2">
        <v>1</v>
      </c>
      <c r="I57" s="28"/>
      <c r="J57" s="2"/>
      <c r="K57" s="2"/>
      <c r="L57" s="46"/>
      <c r="M57" s="2"/>
      <c r="N57" s="2"/>
      <c r="O57" s="2"/>
      <c r="P57" s="70"/>
      <c r="Q57" s="2"/>
      <c r="R57" s="2"/>
      <c r="S57" s="65">
        <f>SUM(F57:R57)</f>
        <v>3</v>
      </c>
    </row>
    <row r="58" spans="6:19" ht="12.75">
      <c r="F58" s="23"/>
      <c r="G58" s="23"/>
      <c r="H58" s="23"/>
      <c r="I58" s="21"/>
      <c r="J58" s="23"/>
      <c r="K58" s="23"/>
      <c r="L58" s="22"/>
      <c r="M58" s="23"/>
      <c r="N58" s="23"/>
      <c r="O58" s="23"/>
      <c r="S58" s="58">
        <f>SUM(S55:S57)</f>
        <v>9</v>
      </c>
    </row>
    <row r="59" spans="2:19" ht="12.75">
      <c r="B59" s="2"/>
      <c r="C59" s="2"/>
      <c r="E59" s="2"/>
      <c r="F59" s="2"/>
      <c r="G59" s="2"/>
      <c r="H59" s="2"/>
      <c r="I59" s="28"/>
      <c r="J59" s="2"/>
      <c r="K59" s="2"/>
      <c r="L59" s="46"/>
      <c r="M59" s="2"/>
      <c r="N59" s="2"/>
      <c r="O59" s="2"/>
      <c r="S59" s="62"/>
    </row>
    <row r="60" spans="6:19" ht="12.75">
      <c r="F60" s="2"/>
      <c r="G60" s="2"/>
      <c r="H60" s="2"/>
      <c r="I60" s="28"/>
      <c r="J60" s="2"/>
      <c r="K60" s="2"/>
      <c r="L60" s="46"/>
      <c r="M60" s="2"/>
      <c r="N60" s="2"/>
      <c r="O60" s="2"/>
      <c r="S60" s="62"/>
    </row>
    <row r="61" spans="6:19" ht="12.75">
      <c r="F61" s="2"/>
      <c r="G61" s="2"/>
      <c r="H61" s="2"/>
      <c r="I61" s="28"/>
      <c r="J61" s="2"/>
      <c r="K61" s="2"/>
      <c r="L61" s="46"/>
      <c r="M61" s="2"/>
      <c r="N61" s="2"/>
      <c r="O61" s="2"/>
      <c r="S61" s="62"/>
    </row>
    <row r="62" spans="5:19" ht="12.75">
      <c r="E62" s="2"/>
      <c r="F62" s="2"/>
      <c r="G62" s="2"/>
      <c r="H62" s="2"/>
      <c r="I62" s="28"/>
      <c r="J62" s="2"/>
      <c r="K62" s="2"/>
      <c r="L62" s="46"/>
      <c r="M62" s="2"/>
      <c r="N62" s="2"/>
      <c r="O62" s="2"/>
      <c r="S62" s="62"/>
    </row>
    <row r="63" spans="5:19" ht="12.75">
      <c r="E63" s="2"/>
      <c r="F63" s="2"/>
      <c r="G63" s="2"/>
      <c r="H63" s="2"/>
      <c r="I63" s="28"/>
      <c r="J63" s="2"/>
      <c r="K63" s="2"/>
      <c r="L63" s="46"/>
      <c r="M63" s="2"/>
      <c r="N63" s="2"/>
      <c r="O63" s="2"/>
      <c r="S63" s="62"/>
    </row>
    <row r="64" spans="5:19" ht="12.75">
      <c r="E64" s="2"/>
      <c r="F64" s="2"/>
      <c r="G64" s="2"/>
      <c r="H64" s="2"/>
      <c r="I64" s="28"/>
      <c r="J64" s="2"/>
      <c r="K64" s="2"/>
      <c r="L64" s="46"/>
      <c r="M64" s="2"/>
      <c r="N64" s="2"/>
      <c r="O64" s="2"/>
      <c r="S64" s="62"/>
    </row>
    <row r="65" spans="6:19" ht="12.75">
      <c r="F65" s="23"/>
      <c r="G65" s="23"/>
      <c r="H65" s="23"/>
      <c r="I65" s="21"/>
      <c r="J65" s="23"/>
      <c r="K65" s="23"/>
      <c r="L65" s="22"/>
      <c r="M65" s="23"/>
      <c r="N65" s="23"/>
      <c r="O65" s="23"/>
      <c r="S65" s="66"/>
    </row>
    <row r="66" ht="12.75">
      <c r="S66" s="62"/>
    </row>
    <row r="67" spans="6:19" ht="12.75">
      <c r="F67" s="23"/>
      <c r="G67" s="23"/>
      <c r="H67" s="23"/>
      <c r="I67" s="21"/>
      <c r="J67" s="23"/>
      <c r="K67" s="23"/>
      <c r="L67" s="22"/>
      <c r="M67" s="23"/>
      <c r="N67" s="23"/>
      <c r="O67" s="23"/>
      <c r="S67" s="62"/>
    </row>
    <row r="68" spans="6:19" ht="12.75">
      <c r="F68" s="23"/>
      <c r="G68" s="23"/>
      <c r="H68" s="23"/>
      <c r="I68" s="21"/>
      <c r="J68" s="23"/>
      <c r="K68" s="23"/>
      <c r="L68" s="22"/>
      <c r="M68" s="23"/>
      <c r="N68" s="23"/>
      <c r="O68" s="23"/>
      <c r="S68" s="50"/>
    </row>
    <row r="69" ht="12.75">
      <c r="S69" s="50"/>
    </row>
    <row r="70" ht="12.75">
      <c r="S70" s="50"/>
    </row>
    <row r="71" ht="12.75">
      <c r="S71" s="50"/>
    </row>
    <row r="72" ht="12.75">
      <c r="S72" s="50"/>
    </row>
    <row r="73" ht="12.75">
      <c r="S73" s="50"/>
    </row>
    <row r="74" ht="12.75">
      <c r="S74" s="50"/>
    </row>
    <row r="75" ht="12.75">
      <c r="S75" s="50"/>
    </row>
    <row r="76" ht="12.75">
      <c r="S76" s="50"/>
    </row>
    <row r="77" ht="12.75">
      <c r="S77" s="50"/>
    </row>
    <row r="78" ht="12.75">
      <c r="S78" s="50"/>
    </row>
    <row r="79" ht="12.75">
      <c r="S79" s="50"/>
    </row>
    <row r="80" ht="12.75">
      <c r="S80" s="50"/>
    </row>
    <row r="81" ht="12.75">
      <c r="S81" s="50"/>
    </row>
    <row r="82" ht="12.75">
      <c r="S82" s="50"/>
    </row>
    <row r="83" ht="12.75">
      <c r="S83" s="50"/>
    </row>
    <row r="84" ht="12.75">
      <c r="S84" s="50"/>
    </row>
    <row r="85" ht="12.75">
      <c r="S85" s="50"/>
    </row>
    <row r="86" ht="12.75">
      <c r="S86" s="50"/>
    </row>
    <row r="87" ht="12.75">
      <c r="S87" s="50"/>
    </row>
    <row r="88" ht="12.75">
      <c r="S88" s="50"/>
    </row>
    <row r="89" ht="12.75">
      <c r="S89" s="50"/>
    </row>
    <row r="90" ht="12.75">
      <c r="S90" s="50"/>
    </row>
    <row r="91" ht="12.75">
      <c r="S91" s="50"/>
    </row>
    <row r="92" ht="12.75">
      <c r="S92" s="50"/>
    </row>
    <row r="93" ht="12.75">
      <c r="S93" s="50"/>
    </row>
    <row r="94" ht="12.75">
      <c r="S94" s="50"/>
    </row>
    <row r="95" ht="12.75">
      <c r="S95" s="50"/>
    </row>
    <row r="96" ht="12.75">
      <c r="S96" s="50"/>
    </row>
    <row r="97" ht="12.75">
      <c r="S97" s="50"/>
    </row>
    <row r="98" ht="12.75">
      <c r="S98" s="50"/>
    </row>
    <row r="99" ht="12.75">
      <c r="S99" s="50"/>
    </row>
    <row r="100" ht="12.75">
      <c r="S100" s="50"/>
    </row>
    <row r="101" ht="12.75">
      <c r="S101" s="50"/>
    </row>
    <row r="102" ht="12.75">
      <c r="S102" s="50"/>
    </row>
    <row r="103" ht="12.75">
      <c r="S103" s="50"/>
    </row>
    <row r="104" ht="12.75">
      <c r="S104" s="50"/>
    </row>
    <row r="105" ht="12.75">
      <c r="S105" s="50"/>
    </row>
    <row r="106" ht="12.75">
      <c r="S106" s="50"/>
    </row>
    <row r="107" ht="12.75">
      <c r="S107" s="50"/>
    </row>
    <row r="108" ht="12.75">
      <c r="S108" s="50"/>
    </row>
    <row r="109" ht="12.75">
      <c r="S109" s="50"/>
    </row>
    <row r="110" ht="12.75">
      <c r="S110" s="50"/>
    </row>
    <row r="111" ht="12.75">
      <c r="S111" s="50"/>
    </row>
    <row r="112" ht="12.75">
      <c r="S112" s="50"/>
    </row>
    <row r="113" ht="12.75">
      <c r="S113" s="50"/>
    </row>
    <row r="114" ht="12.75">
      <c r="S114" s="50"/>
    </row>
    <row r="115" ht="12.75">
      <c r="S115" s="50"/>
    </row>
    <row r="116" ht="12.75">
      <c r="S116" s="50"/>
    </row>
    <row r="117" ht="12.75">
      <c r="S117" s="50"/>
    </row>
    <row r="118" ht="12.75">
      <c r="S118" s="50"/>
    </row>
    <row r="119" ht="12.75">
      <c r="S119" s="50"/>
    </row>
    <row r="120" ht="12.75">
      <c r="S120" s="50"/>
    </row>
    <row r="121" ht="12.75">
      <c r="S121" s="50"/>
    </row>
    <row r="122" ht="12.75">
      <c r="S122" s="50"/>
    </row>
    <row r="123" ht="12.75">
      <c r="S123" s="50"/>
    </row>
    <row r="124" ht="12.75">
      <c r="S124" s="50"/>
    </row>
    <row r="125" ht="12.75">
      <c r="S125" s="50"/>
    </row>
    <row r="126" ht="12.75">
      <c r="S126" s="50"/>
    </row>
    <row r="127" ht="12.75">
      <c r="S127" s="50"/>
    </row>
    <row r="128" ht="12.75">
      <c r="S128" s="50"/>
    </row>
    <row r="129" ht="12.75">
      <c r="S129" s="50"/>
    </row>
    <row r="130" ht="12.75">
      <c r="S130" s="50"/>
    </row>
    <row r="131" ht="12.75">
      <c r="S131" s="50"/>
    </row>
    <row r="132" ht="12.75">
      <c r="S132" s="50"/>
    </row>
    <row r="133" ht="12.75">
      <c r="S133" s="50"/>
    </row>
    <row r="134" ht="12.75">
      <c r="S134" s="50"/>
    </row>
    <row r="135" ht="12.75">
      <c r="S135" s="50"/>
    </row>
    <row r="136" ht="12.75">
      <c r="S136" s="50"/>
    </row>
    <row r="137" ht="12.75">
      <c r="S137" s="50"/>
    </row>
    <row r="138" ht="12.75">
      <c r="S138" s="50"/>
    </row>
    <row r="139" ht="12.75">
      <c r="S139" s="50"/>
    </row>
    <row r="140" ht="12.75">
      <c r="S140" s="50"/>
    </row>
    <row r="141" ht="12.75">
      <c r="S141" s="50"/>
    </row>
    <row r="142" ht="12.75">
      <c r="S142" s="50"/>
    </row>
    <row r="143" ht="12.75">
      <c r="S143" s="50"/>
    </row>
    <row r="144" ht="12.75">
      <c r="S144" s="50"/>
    </row>
    <row r="145" ht="12.75">
      <c r="S145" s="50"/>
    </row>
    <row r="146" ht="12.75">
      <c r="S146" s="50"/>
    </row>
    <row r="147" ht="12.75">
      <c r="S147" s="50"/>
    </row>
    <row r="148" ht="12.75">
      <c r="S148" s="50"/>
    </row>
    <row r="149" ht="12.75">
      <c r="S149" s="50"/>
    </row>
    <row r="150" ht="12.75">
      <c r="S150" s="50"/>
    </row>
    <row r="151" ht="12.75">
      <c r="S151" s="50"/>
    </row>
    <row r="152" ht="12.75">
      <c r="S152" s="50"/>
    </row>
    <row r="153" ht="12.75">
      <c r="S153" s="50"/>
    </row>
    <row r="154" ht="12.75">
      <c r="S154" s="50"/>
    </row>
    <row r="155" ht="12.75">
      <c r="S155" s="50"/>
    </row>
    <row r="156" ht="12.75">
      <c r="S156" s="50"/>
    </row>
    <row r="157" ht="12.75">
      <c r="S157" s="50"/>
    </row>
    <row r="158" ht="12.75">
      <c r="S158" s="50"/>
    </row>
    <row r="159" ht="12.75">
      <c r="S159" s="50"/>
    </row>
    <row r="160" ht="12.75">
      <c r="S160" s="50"/>
    </row>
    <row r="161" ht="12.75">
      <c r="S161" s="50"/>
    </row>
    <row r="162" ht="12.75">
      <c r="S162" s="50"/>
    </row>
    <row r="163" ht="12.75">
      <c r="S163" s="50"/>
    </row>
    <row r="164" ht="12.75">
      <c r="S164" s="50"/>
    </row>
    <row r="165" ht="12.75">
      <c r="S165" s="50"/>
    </row>
    <row r="166" ht="12.75">
      <c r="S166" s="50"/>
    </row>
    <row r="167" ht="12.75">
      <c r="S167" s="50"/>
    </row>
    <row r="168" ht="12.75">
      <c r="S168" s="50"/>
    </row>
    <row r="169" ht="12.75">
      <c r="S169" s="50"/>
    </row>
    <row r="170" ht="12.75">
      <c r="S170" s="50"/>
    </row>
    <row r="171" ht="12.75">
      <c r="S171" s="50"/>
    </row>
    <row r="172" ht="12.75">
      <c r="S172" s="50"/>
    </row>
    <row r="173" ht="12.75">
      <c r="S173" s="50"/>
    </row>
    <row r="174" ht="12.75">
      <c r="S174" s="50"/>
    </row>
    <row r="175" ht="12.75">
      <c r="S175" s="50"/>
    </row>
    <row r="176" ht="12.75">
      <c r="S176" s="50"/>
    </row>
    <row r="177" ht="12.75">
      <c r="S177" s="50"/>
    </row>
    <row r="178" ht="12.75">
      <c r="S178" s="50"/>
    </row>
    <row r="179" ht="12.75">
      <c r="S179" s="50"/>
    </row>
    <row r="180" ht="12.75">
      <c r="S180" s="50"/>
    </row>
    <row r="181" ht="12.75">
      <c r="S181" s="50"/>
    </row>
    <row r="182" ht="12.75">
      <c r="S182" s="50"/>
    </row>
    <row r="183" ht="12.75">
      <c r="S183" s="50"/>
    </row>
    <row r="184" ht="12.75">
      <c r="S184" s="50"/>
    </row>
    <row r="185" ht="12.75">
      <c r="S185" s="50"/>
    </row>
    <row r="186" ht="12.75">
      <c r="S186" s="50"/>
    </row>
    <row r="187" ht="12.75">
      <c r="S187" s="50"/>
    </row>
    <row r="188" ht="12.75">
      <c r="S188" s="50"/>
    </row>
    <row r="189" ht="12.75">
      <c r="S189" s="50"/>
    </row>
    <row r="190" ht="12.75">
      <c r="S190" s="50"/>
    </row>
    <row r="191" ht="12.75">
      <c r="S191" s="50"/>
    </row>
    <row r="192" ht="12.75">
      <c r="S192" s="50"/>
    </row>
    <row r="193" ht="12.75">
      <c r="S193" s="50"/>
    </row>
    <row r="194" ht="12.75">
      <c r="S194" s="50"/>
    </row>
    <row r="195" ht="12.75">
      <c r="S195" s="50"/>
    </row>
    <row r="196" ht="12.75">
      <c r="S196" s="50"/>
    </row>
    <row r="197" ht="12.75">
      <c r="S197" s="50"/>
    </row>
    <row r="198" ht="12.75">
      <c r="S198" s="50"/>
    </row>
    <row r="199" ht="12.75">
      <c r="S199" s="50"/>
    </row>
    <row r="200" ht="12.75">
      <c r="S200" s="50"/>
    </row>
    <row r="201" ht="12.75">
      <c r="S201" s="50"/>
    </row>
    <row r="202" ht="12.75">
      <c r="S202" s="50"/>
    </row>
    <row r="203" ht="12.75">
      <c r="S203" s="50"/>
    </row>
    <row r="204" ht="12.75">
      <c r="S204" s="50"/>
    </row>
    <row r="205" ht="12.75">
      <c r="S205" s="50"/>
    </row>
    <row r="206" ht="12.75">
      <c r="S206" s="50"/>
    </row>
    <row r="207" ht="12.75">
      <c r="S207" s="50"/>
    </row>
    <row r="208" ht="12.75">
      <c r="S208" s="50"/>
    </row>
    <row r="209" ht="12.75">
      <c r="S209" s="50"/>
    </row>
    <row r="210" ht="12.75">
      <c r="S210" s="50"/>
    </row>
    <row r="211" ht="12.75">
      <c r="S211" s="50"/>
    </row>
    <row r="212" ht="12.75">
      <c r="S212" s="50"/>
    </row>
    <row r="213" ht="12.75">
      <c r="S213" s="50"/>
    </row>
    <row r="214" ht="12.75">
      <c r="S214" s="50"/>
    </row>
    <row r="215" ht="12.75">
      <c r="S215" s="50"/>
    </row>
    <row r="216" ht="12.75">
      <c r="S216" s="50"/>
    </row>
    <row r="217" ht="12.75">
      <c r="S217" s="50"/>
    </row>
    <row r="218" ht="12.75">
      <c r="S218" s="50"/>
    </row>
    <row r="219" ht="12.75">
      <c r="S219" s="50"/>
    </row>
    <row r="220" ht="12.75">
      <c r="S220" s="50"/>
    </row>
    <row r="221" ht="12.75">
      <c r="S221" s="50"/>
    </row>
    <row r="222" ht="12.75">
      <c r="S222" s="50"/>
    </row>
    <row r="223" ht="12.75">
      <c r="S223" s="50"/>
    </row>
    <row r="224" ht="12.75">
      <c r="S224" s="50"/>
    </row>
    <row r="225" ht="12.75">
      <c r="S225" s="50"/>
    </row>
    <row r="226" ht="12.75">
      <c r="S226" s="50"/>
    </row>
    <row r="227" ht="12.75">
      <c r="S227" s="50"/>
    </row>
    <row r="228" ht="12.75">
      <c r="S228" s="50"/>
    </row>
    <row r="229" ht="12.75">
      <c r="S229" s="50"/>
    </row>
    <row r="230" ht="12.75">
      <c r="S230" s="50"/>
    </row>
    <row r="231" ht="12.75">
      <c r="S231" s="50"/>
    </row>
    <row r="232" ht="12.75">
      <c r="S232" s="50"/>
    </row>
    <row r="233" ht="12.75">
      <c r="S233" s="50"/>
    </row>
    <row r="234" ht="12.75">
      <c r="S234" s="50"/>
    </row>
    <row r="235" ht="12.75">
      <c r="S235" s="50"/>
    </row>
    <row r="236" ht="12.75">
      <c r="S236" s="50"/>
    </row>
    <row r="237" ht="12.75">
      <c r="S237" s="50"/>
    </row>
    <row r="238" ht="12.75">
      <c r="S238" s="50"/>
    </row>
    <row r="239" ht="12.75">
      <c r="S239" s="50"/>
    </row>
    <row r="240" ht="12.75">
      <c r="S240" s="50"/>
    </row>
    <row r="241" ht="12.75">
      <c r="S241" s="50"/>
    </row>
    <row r="242" ht="12.75">
      <c r="S242" s="50"/>
    </row>
    <row r="243" ht="12.75">
      <c r="S243" s="50"/>
    </row>
    <row r="244" ht="12.75">
      <c r="S244" s="50"/>
    </row>
    <row r="245" ht="12.75">
      <c r="S245" s="50"/>
    </row>
    <row r="246" ht="12.75">
      <c r="S246" s="50"/>
    </row>
    <row r="247" ht="12.75">
      <c r="S247" s="50"/>
    </row>
    <row r="248" ht="12.75">
      <c r="S248" s="50"/>
    </row>
    <row r="249" ht="12.75">
      <c r="S249" s="50"/>
    </row>
    <row r="250" ht="12.75">
      <c r="S250" s="50"/>
    </row>
    <row r="251" ht="12.75">
      <c r="S251" s="50"/>
    </row>
    <row r="252" ht="12.75">
      <c r="S252" s="50"/>
    </row>
    <row r="253" ht="12.75">
      <c r="S253" s="50"/>
    </row>
    <row r="254" ht="12.75">
      <c r="S254" s="50"/>
    </row>
    <row r="255" ht="12.75">
      <c r="S255" s="50"/>
    </row>
    <row r="256" ht="12.75">
      <c r="S256" s="50"/>
    </row>
    <row r="257" ht="12.75">
      <c r="S257" s="50"/>
    </row>
    <row r="258" ht="12.75">
      <c r="S258" s="50"/>
    </row>
    <row r="259" ht="12.75">
      <c r="S259" s="50"/>
    </row>
    <row r="260" ht="12.75">
      <c r="S260" s="50"/>
    </row>
    <row r="261" ht="12.75">
      <c r="S261" s="50"/>
    </row>
    <row r="262" ht="12.75">
      <c r="S262" s="50"/>
    </row>
    <row r="263" ht="12.75">
      <c r="S263" s="50"/>
    </row>
    <row r="264" ht="12.75">
      <c r="S264" s="50"/>
    </row>
    <row r="265" ht="12.75">
      <c r="S265" s="50"/>
    </row>
    <row r="266" ht="12.75">
      <c r="S266" s="50"/>
    </row>
    <row r="267" ht="12.75">
      <c r="S267" s="50"/>
    </row>
    <row r="268" ht="12.75">
      <c r="S268" s="50"/>
    </row>
    <row r="269" ht="12.75">
      <c r="S269" s="50"/>
    </row>
    <row r="270" ht="12.75">
      <c r="S270" s="50"/>
    </row>
    <row r="271" ht="12.75">
      <c r="S271" s="50"/>
    </row>
    <row r="272" ht="12.75">
      <c r="S272" s="50"/>
    </row>
    <row r="273" ht="12.75">
      <c r="S273" s="50"/>
    </row>
    <row r="274" ht="12.75">
      <c r="S274" s="50"/>
    </row>
    <row r="275" ht="12.75">
      <c r="S275" s="50"/>
    </row>
    <row r="276" ht="12.75">
      <c r="S276" s="50"/>
    </row>
    <row r="277" ht="12.75">
      <c r="S277" s="50"/>
    </row>
    <row r="278" ht="12.75">
      <c r="S278" s="50"/>
    </row>
    <row r="279" ht="12.75">
      <c r="S279" s="50"/>
    </row>
    <row r="280" ht="12.75">
      <c r="S280" s="50"/>
    </row>
    <row r="281" ht="12.75">
      <c r="S281" s="50"/>
    </row>
    <row r="282" ht="12.75">
      <c r="S282" s="50"/>
    </row>
    <row r="283" ht="12.75">
      <c r="S283" s="50"/>
    </row>
    <row r="284" ht="12.75">
      <c r="S284" s="50"/>
    </row>
    <row r="285" ht="12.75">
      <c r="S285" s="50"/>
    </row>
    <row r="286" ht="12.75">
      <c r="S286" s="50"/>
    </row>
    <row r="287" ht="12.75">
      <c r="S287" s="50"/>
    </row>
    <row r="288" ht="12.75">
      <c r="S288" s="50"/>
    </row>
    <row r="289" ht="12.75">
      <c r="S289" s="50"/>
    </row>
    <row r="290" ht="12.75">
      <c r="S290" s="50"/>
    </row>
    <row r="291" ht="12.75">
      <c r="S291" s="50"/>
    </row>
    <row r="292" ht="12.75">
      <c r="S292" s="50"/>
    </row>
    <row r="293" ht="12.75">
      <c r="S293" s="50"/>
    </row>
    <row r="294" ht="12.75">
      <c r="S294" s="50"/>
    </row>
    <row r="295" ht="12.75">
      <c r="S295" s="50"/>
    </row>
    <row r="296" ht="12.75">
      <c r="S296" s="50"/>
    </row>
    <row r="297" ht="12.75">
      <c r="S297" s="50"/>
    </row>
    <row r="298" ht="12.75">
      <c r="S298" s="50"/>
    </row>
    <row r="299" ht="12.75">
      <c r="S299" s="50"/>
    </row>
    <row r="300" ht="12.75">
      <c r="S300" s="50"/>
    </row>
    <row r="301" ht="12.75">
      <c r="S301" s="50"/>
    </row>
    <row r="302" ht="12.75">
      <c r="S302" s="50"/>
    </row>
    <row r="303" ht="12.75">
      <c r="S303" s="50"/>
    </row>
    <row r="304" ht="12.75">
      <c r="S304" s="50"/>
    </row>
    <row r="305" ht="12.75">
      <c r="S305" s="50"/>
    </row>
    <row r="306" ht="12.75">
      <c r="S306" s="50"/>
    </row>
    <row r="307" ht="12.75">
      <c r="S307" s="50"/>
    </row>
    <row r="308" ht="12.75">
      <c r="S308" s="50"/>
    </row>
    <row r="309" ht="12.75">
      <c r="S309" s="50"/>
    </row>
    <row r="310" ht="12.75">
      <c r="S310" s="50"/>
    </row>
    <row r="311" ht="12.75">
      <c r="S311" s="50"/>
    </row>
    <row r="312" ht="12.75">
      <c r="S312" s="50"/>
    </row>
    <row r="313" ht="12.75">
      <c r="S313" s="50"/>
    </row>
  </sheetData>
  <sheetProtection/>
  <printOptions/>
  <pageMargins left="0.75" right="0.75" top="1" bottom="1" header="0.5" footer="0.5"/>
  <pageSetup horizontalDpi="300" verticalDpi="3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0"/>
  <sheetViews>
    <sheetView zoomScalePageLayoutView="0" workbookViewId="0" topLeftCell="A22">
      <selection activeCell="Y21" sqref="Y21"/>
    </sheetView>
  </sheetViews>
  <sheetFormatPr defaultColWidth="4.7109375" defaultRowHeight="12.75"/>
  <cols>
    <col min="1" max="1" width="5.421875" style="0" customWidth="1"/>
    <col min="2" max="2" width="21.140625" style="0" customWidth="1"/>
    <col min="3" max="3" width="22.8515625" style="0" customWidth="1"/>
    <col min="4" max="4" width="8.28125" style="0" customWidth="1"/>
    <col min="5" max="5" width="38.140625" style="0" customWidth="1"/>
    <col min="6" max="8" width="3.7109375" style="0" customWidth="1"/>
    <col min="9" max="9" width="0.42578125" style="17" customWidth="1"/>
    <col min="10" max="11" width="3.7109375" style="0" customWidth="1"/>
    <col min="12" max="12" width="0.42578125" style="19" customWidth="1"/>
    <col min="13" max="15" width="3.7109375" style="3" customWidth="1"/>
    <col min="16" max="16" width="0.9921875" style="68" customWidth="1"/>
    <col min="17" max="18" width="3.7109375" style="0" customWidth="1"/>
    <col min="19" max="19" width="6.28125" style="13" bestFit="1" customWidth="1"/>
  </cols>
  <sheetData>
    <row r="1" spans="9:19" s="1" customFormat="1" ht="12.75">
      <c r="I1" s="13"/>
      <c r="L1" s="18"/>
      <c r="M1" s="4"/>
      <c r="N1" s="4"/>
      <c r="O1" s="4"/>
      <c r="P1" s="28"/>
      <c r="S1" s="13"/>
    </row>
    <row r="2" spans="5:19" ht="12.75">
      <c r="E2" s="2" t="s">
        <v>118</v>
      </c>
      <c r="F2" t="s">
        <v>1</v>
      </c>
      <c r="J2" t="s">
        <v>29</v>
      </c>
      <c r="K2" t="s">
        <v>32</v>
      </c>
      <c r="M2" s="3" t="s">
        <v>8</v>
      </c>
      <c r="N2"/>
      <c r="O2"/>
      <c r="Q2" t="s">
        <v>89</v>
      </c>
      <c r="S2" s="13" t="s">
        <v>0</v>
      </c>
    </row>
    <row r="3" spans="4:18" ht="12.75">
      <c r="D3" s="1" t="s">
        <v>5</v>
      </c>
      <c r="E3" s="1" t="s">
        <v>7</v>
      </c>
      <c r="F3" s="12">
        <v>1</v>
      </c>
      <c r="G3" s="12" t="s">
        <v>108</v>
      </c>
      <c r="H3" s="3" t="s">
        <v>109</v>
      </c>
      <c r="J3">
        <v>1</v>
      </c>
      <c r="K3">
        <v>2</v>
      </c>
      <c r="L3" s="60"/>
      <c r="M3" s="3">
        <v>1</v>
      </c>
      <c r="N3" s="3" t="s">
        <v>108</v>
      </c>
      <c r="O3" s="3" t="s">
        <v>109</v>
      </c>
      <c r="Q3">
        <v>1</v>
      </c>
      <c r="R3">
        <v>2</v>
      </c>
    </row>
    <row r="4" spans="4:5" ht="12.75">
      <c r="D4" s="1" t="s">
        <v>6</v>
      </c>
      <c r="E4" s="2"/>
    </row>
    <row r="5" spans="2:19" s="14" customFormat="1" ht="12.75">
      <c r="B5" s="15" t="s">
        <v>36</v>
      </c>
      <c r="C5" s="16"/>
      <c r="D5" s="16"/>
      <c r="E5" s="16"/>
      <c r="F5" s="31"/>
      <c r="G5" s="31"/>
      <c r="H5" s="31"/>
      <c r="I5" s="30"/>
      <c r="P5" s="68"/>
      <c r="S5" s="15"/>
    </row>
    <row r="6" spans="2:19" ht="12.75">
      <c r="B6" s="1"/>
      <c r="C6" s="2"/>
      <c r="D6" s="2"/>
      <c r="E6" s="2"/>
      <c r="F6" s="23"/>
      <c r="G6" s="23"/>
      <c r="H6" s="23"/>
      <c r="I6" s="21"/>
      <c r="J6" s="23"/>
      <c r="K6" s="23"/>
      <c r="L6" s="22"/>
      <c r="M6" s="23"/>
      <c r="N6" s="23"/>
      <c r="O6" s="23"/>
      <c r="S6" s="26"/>
    </row>
    <row r="7" spans="1:19" ht="12.75">
      <c r="A7">
        <v>1</v>
      </c>
      <c r="B7" t="s">
        <v>120</v>
      </c>
      <c r="C7" t="s">
        <v>115</v>
      </c>
      <c r="D7" s="2">
        <v>3</v>
      </c>
      <c r="E7" s="2" t="s">
        <v>78</v>
      </c>
      <c r="F7">
        <v>1</v>
      </c>
      <c r="G7">
        <v>1</v>
      </c>
      <c r="H7">
        <v>1</v>
      </c>
      <c r="I7" s="28"/>
      <c r="L7" s="35"/>
      <c r="M7">
        <v>1</v>
      </c>
      <c r="N7">
        <v>1</v>
      </c>
      <c r="O7">
        <v>1</v>
      </c>
      <c r="S7" s="62">
        <f>SUM(F7:R7)</f>
        <v>6</v>
      </c>
    </row>
    <row r="8" spans="2:19" ht="12.75">
      <c r="B8" s="4"/>
      <c r="C8" s="38"/>
      <c r="D8" s="2">
        <v>2</v>
      </c>
      <c r="E8" s="2" t="s">
        <v>79</v>
      </c>
      <c r="F8">
        <v>1</v>
      </c>
      <c r="G8">
        <v>1</v>
      </c>
      <c r="H8">
        <v>1</v>
      </c>
      <c r="J8">
        <v>1</v>
      </c>
      <c r="K8">
        <v>2</v>
      </c>
      <c r="L8" s="60"/>
      <c r="M8">
        <v>1</v>
      </c>
      <c r="N8">
        <v>1</v>
      </c>
      <c r="O8">
        <v>1</v>
      </c>
      <c r="S8" s="10">
        <f>SUM(F8:R8)</f>
        <v>9</v>
      </c>
    </row>
    <row r="9" spans="4:19" ht="12.75">
      <c r="D9" s="2">
        <v>2</v>
      </c>
      <c r="E9" s="1" t="s">
        <v>119</v>
      </c>
      <c r="F9" s="23" t="s">
        <v>41</v>
      </c>
      <c r="G9" s="23" t="s">
        <v>41</v>
      </c>
      <c r="H9" s="23" t="s">
        <v>41</v>
      </c>
      <c r="I9" s="21"/>
      <c r="J9" s="23"/>
      <c r="K9" s="23"/>
      <c r="L9" s="22"/>
      <c r="M9" s="23">
        <v>1</v>
      </c>
      <c r="N9" s="23">
        <v>1</v>
      </c>
      <c r="O9" s="23">
        <v>1</v>
      </c>
      <c r="S9" s="66">
        <f>SUM(M9:R9)</f>
        <v>3</v>
      </c>
    </row>
    <row r="10" spans="2:19" ht="12.75">
      <c r="B10" s="4"/>
      <c r="C10" s="12"/>
      <c r="D10" s="2">
        <v>1</v>
      </c>
      <c r="E10" s="1" t="s">
        <v>122</v>
      </c>
      <c r="F10">
        <v>1</v>
      </c>
      <c r="G10">
        <v>1</v>
      </c>
      <c r="H10">
        <v>1</v>
      </c>
      <c r="I10" s="28"/>
      <c r="J10">
        <v>1</v>
      </c>
      <c r="K10">
        <v>1</v>
      </c>
      <c r="L10" s="35"/>
      <c r="M10"/>
      <c r="N10"/>
      <c r="O10"/>
      <c r="S10" s="62">
        <f>SUM(F10:R10)</f>
        <v>5</v>
      </c>
    </row>
    <row r="11" spans="2:19" ht="12.75">
      <c r="B11" s="4"/>
      <c r="C11" s="38"/>
      <c r="D11" s="2">
        <v>1</v>
      </c>
      <c r="E11" s="1" t="s">
        <v>123</v>
      </c>
      <c r="F11">
        <v>1</v>
      </c>
      <c r="G11">
        <v>1</v>
      </c>
      <c r="H11">
        <v>1</v>
      </c>
      <c r="J11">
        <v>1</v>
      </c>
      <c r="K11">
        <v>1</v>
      </c>
      <c r="L11" s="60"/>
      <c r="M11"/>
      <c r="N11"/>
      <c r="O11"/>
      <c r="S11" s="10">
        <f>SUM(F11:R11)</f>
        <v>5</v>
      </c>
    </row>
    <row r="12" spans="5:19" ht="12.75">
      <c r="E12" s="2"/>
      <c r="F12" s="23"/>
      <c r="G12" s="23"/>
      <c r="H12" s="23"/>
      <c r="I12" s="21"/>
      <c r="J12" s="23"/>
      <c r="K12" s="23"/>
      <c r="L12" s="22"/>
      <c r="M12" s="23"/>
      <c r="N12" s="23"/>
      <c r="O12" s="23"/>
      <c r="S12" s="56">
        <f>SUM(S7:S11)</f>
        <v>28</v>
      </c>
    </row>
    <row r="13" spans="2:19" ht="12.75">
      <c r="B13" s="4"/>
      <c r="C13" s="12"/>
      <c r="D13" s="2"/>
      <c r="E13" s="2"/>
      <c r="I13" s="28"/>
      <c r="L13" s="35"/>
      <c r="M13"/>
      <c r="N13"/>
      <c r="O13"/>
      <c r="S13" s="62"/>
    </row>
    <row r="14" spans="1:19" ht="12.75">
      <c r="A14">
        <v>2</v>
      </c>
      <c r="B14" s="4" t="s">
        <v>121</v>
      </c>
      <c r="C14" s="2" t="s">
        <v>99</v>
      </c>
      <c r="D14" s="2">
        <v>1</v>
      </c>
      <c r="E14" s="1" t="s">
        <v>119</v>
      </c>
      <c r="F14">
        <v>2</v>
      </c>
      <c r="G14">
        <v>2</v>
      </c>
      <c r="H14">
        <v>2</v>
      </c>
      <c r="L14" s="60"/>
      <c r="M14"/>
      <c r="N14"/>
      <c r="O14"/>
      <c r="S14" s="10">
        <f>SUM(F14:R14)</f>
        <v>6</v>
      </c>
    </row>
    <row r="15" spans="3:19" ht="12.75">
      <c r="C15" s="38" t="s">
        <v>128</v>
      </c>
      <c r="D15">
        <v>1</v>
      </c>
      <c r="E15" s="1" t="s">
        <v>124</v>
      </c>
      <c r="F15">
        <v>1</v>
      </c>
      <c r="G15">
        <v>1</v>
      </c>
      <c r="H15">
        <v>1</v>
      </c>
      <c r="I15" s="62"/>
      <c r="J15" s="63">
        <v>1</v>
      </c>
      <c r="K15" s="63">
        <v>1</v>
      </c>
      <c r="L15" s="22"/>
      <c r="M15" s="23"/>
      <c r="N15" s="23"/>
      <c r="O15" s="23"/>
      <c r="S15" s="66">
        <f>SUM(F15:R15)</f>
        <v>5</v>
      </c>
    </row>
    <row r="16" spans="3:19" ht="12.75">
      <c r="C16" s="38" t="s">
        <v>128</v>
      </c>
      <c r="D16">
        <v>2</v>
      </c>
      <c r="E16" s="1" t="s">
        <v>125</v>
      </c>
      <c r="F16">
        <v>1</v>
      </c>
      <c r="G16">
        <v>1</v>
      </c>
      <c r="H16">
        <v>1</v>
      </c>
      <c r="I16" s="62"/>
      <c r="J16" s="63">
        <v>1</v>
      </c>
      <c r="K16" s="63">
        <v>1</v>
      </c>
      <c r="L16" s="22"/>
      <c r="M16" s="23"/>
      <c r="N16" s="23"/>
      <c r="O16" s="23"/>
      <c r="S16" s="66">
        <f>SUM(F16:R16)</f>
        <v>5</v>
      </c>
    </row>
    <row r="17" spans="2:19" ht="12.75">
      <c r="B17" s="4"/>
      <c r="C17" s="38" t="s">
        <v>128</v>
      </c>
      <c r="D17" s="2">
        <v>1</v>
      </c>
      <c r="E17" s="2" t="s">
        <v>126</v>
      </c>
      <c r="F17">
        <v>1</v>
      </c>
      <c r="G17">
        <v>1</v>
      </c>
      <c r="H17">
        <v>1</v>
      </c>
      <c r="I17" s="62"/>
      <c r="J17" s="63">
        <v>1</v>
      </c>
      <c r="K17" s="63">
        <v>1</v>
      </c>
      <c r="L17" s="35"/>
      <c r="M17"/>
      <c r="N17"/>
      <c r="O17"/>
      <c r="S17" s="62">
        <f>SUM(F17:R17)</f>
        <v>5</v>
      </c>
    </row>
    <row r="18" spans="2:19" ht="12.75">
      <c r="B18" s="4"/>
      <c r="C18" s="38" t="s">
        <v>128</v>
      </c>
      <c r="D18" s="2">
        <v>1</v>
      </c>
      <c r="E18" s="1" t="s">
        <v>127</v>
      </c>
      <c r="F18" s="2" t="s">
        <v>41</v>
      </c>
      <c r="G18" s="2" t="s">
        <v>41</v>
      </c>
      <c r="H18" s="2" t="s">
        <v>41</v>
      </c>
      <c r="I18" s="62"/>
      <c r="J18" s="63">
        <v>1</v>
      </c>
      <c r="K18" s="63">
        <v>1</v>
      </c>
      <c r="L18" s="60"/>
      <c r="M18"/>
      <c r="N18"/>
      <c r="O18"/>
      <c r="S18" s="10">
        <f>SUM(J18:R18)</f>
        <v>2</v>
      </c>
    </row>
    <row r="19" spans="5:19" ht="12.75">
      <c r="E19" s="2"/>
      <c r="F19" s="23"/>
      <c r="G19" s="23"/>
      <c r="H19" s="23"/>
      <c r="I19" s="21"/>
      <c r="J19" s="23"/>
      <c r="K19" s="23"/>
      <c r="L19" s="22"/>
      <c r="M19" s="23"/>
      <c r="N19" s="23"/>
      <c r="O19" s="23"/>
      <c r="S19" s="56">
        <f>SUM(S14:S18)</f>
        <v>23</v>
      </c>
    </row>
    <row r="20" spans="5:19" ht="12.75">
      <c r="E20" s="2"/>
      <c r="F20" s="23"/>
      <c r="G20" s="23"/>
      <c r="H20" s="23"/>
      <c r="I20" s="21"/>
      <c r="J20" s="23"/>
      <c r="K20" s="23"/>
      <c r="L20" s="22"/>
      <c r="M20" s="23"/>
      <c r="N20" s="23"/>
      <c r="O20" s="23"/>
      <c r="S20" s="66"/>
    </row>
    <row r="21" spans="1:19" ht="12.75">
      <c r="A21" s="2">
        <v>3</v>
      </c>
      <c r="B21" s="12" t="s">
        <v>76</v>
      </c>
      <c r="C21" s="12" t="s">
        <v>77</v>
      </c>
      <c r="D21">
        <v>2</v>
      </c>
      <c r="E21" s="2" t="s">
        <v>78</v>
      </c>
      <c r="F21">
        <v>3</v>
      </c>
      <c r="G21">
        <v>0</v>
      </c>
      <c r="H21">
        <v>0</v>
      </c>
      <c r="I21" s="28"/>
      <c r="J21">
        <v>0</v>
      </c>
      <c r="K21">
        <v>0</v>
      </c>
      <c r="L21" s="35"/>
      <c r="M21"/>
      <c r="N21"/>
      <c r="O21"/>
      <c r="S21" s="28">
        <f>SUM(F21:O21)</f>
        <v>3</v>
      </c>
    </row>
    <row r="22" spans="2:19" ht="12.75">
      <c r="B22" s="2"/>
      <c r="C22" s="12"/>
      <c r="D22">
        <v>1</v>
      </c>
      <c r="E22" s="2" t="s">
        <v>79</v>
      </c>
      <c r="F22">
        <v>2</v>
      </c>
      <c r="G22">
        <v>2</v>
      </c>
      <c r="H22">
        <v>2</v>
      </c>
      <c r="I22" s="28"/>
      <c r="J22">
        <v>2</v>
      </c>
      <c r="K22">
        <v>3</v>
      </c>
      <c r="L22" s="35"/>
      <c r="M22"/>
      <c r="N22"/>
      <c r="O22"/>
      <c r="P22" s="69"/>
      <c r="S22" s="28">
        <f>SUM(F22:O22)</f>
        <v>11</v>
      </c>
    </row>
    <row r="23" spans="2:19" ht="12.75">
      <c r="B23" s="2"/>
      <c r="C23" s="12"/>
      <c r="D23">
        <v>3</v>
      </c>
      <c r="E23" s="1" t="s">
        <v>119</v>
      </c>
      <c r="I23" s="28"/>
      <c r="J23">
        <v>1</v>
      </c>
      <c r="K23">
        <v>1</v>
      </c>
      <c r="L23" s="35"/>
      <c r="M23"/>
      <c r="N23"/>
      <c r="O23"/>
      <c r="P23" s="69"/>
      <c r="S23" s="28">
        <f>SUM(F23:R23)</f>
        <v>2</v>
      </c>
    </row>
    <row r="24" spans="2:19" ht="12.75">
      <c r="B24" s="4"/>
      <c r="C24" s="59"/>
      <c r="I24" s="28"/>
      <c r="L24" s="35"/>
      <c r="M24"/>
      <c r="N24"/>
      <c r="O24"/>
      <c r="S24" s="58">
        <f>SUM(S21:S23)</f>
        <v>16</v>
      </c>
    </row>
    <row r="25" spans="2:19" ht="12.75">
      <c r="B25" s="4"/>
      <c r="C25" s="12"/>
      <c r="D25" s="2"/>
      <c r="E25" s="2"/>
      <c r="I25" s="28"/>
      <c r="L25" s="35"/>
      <c r="M25"/>
      <c r="N25"/>
      <c r="O25"/>
      <c r="S25" s="62"/>
    </row>
    <row r="26" spans="2:19" ht="12.75">
      <c r="B26" s="4"/>
      <c r="C26" s="38"/>
      <c r="D26" s="2"/>
      <c r="E26" s="38"/>
      <c r="L26" s="60"/>
      <c r="M26"/>
      <c r="N26"/>
      <c r="O26"/>
      <c r="S26" s="10"/>
    </row>
    <row r="27" spans="1:19" ht="12.75">
      <c r="A27">
        <v>3</v>
      </c>
      <c r="B27" s="2" t="s">
        <v>80</v>
      </c>
      <c r="C27" s="2" t="s">
        <v>81</v>
      </c>
      <c r="D27">
        <v>1</v>
      </c>
      <c r="E27" s="2" t="s">
        <v>78</v>
      </c>
      <c r="F27" s="23">
        <v>2</v>
      </c>
      <c r="G27" s="23">
        <v>3</v>
      </c>
      <c r="H27" s="23">
        <v>3</v>
      </c>
      <c r="I27" s="21"/>
      <c r="J27" s="23">
        <v>2</v>
      </c>
      <c r="K27" s="23">
        <v>2</v>
      </c>
      <c r="L27" s="22"/>
      <c r="M27" s="23"/>
      <c r="N27" s="23"/>
      <c r="O27" s="23"/>
      <c r="S27" s="66">
        <f>SUM(F27:R27)</f>
        <v>12</v>
      </c>
    </row>
    <row r="28" spans="2:19" ht="12.75">
      <c r="B28" s="4"/>
      <c r="C28" s="12"/>
      <c r="D28" s="2">
        <v>3</v>
      </c>
      <c r="E28" s="2" t="s">
        <v>79</v>
      </c>
      <c r="I28" s="28"/>
      <c r="J28">
        <v>3</v>
      </c>
      <c r="K28">
        <v>1</v>
      </c>
      <c r="L28" s="35"/>
      <c r="M28"/>
      <c r="N28"/>
      <c r="O28"/>
      <c r="S28" s="62">
        <f>SUM(F28:R28)</f>
        <v>4</v>
      </c>
    </row>
    <row r="29" spans="2:19" ht="12.75">
      <c r="B29" s="4"/>
      <c r="C29" s="38"/>
      <c r="D29" s="2"/>
      <c r="E29" s="38"/>
      <c r="L29" s="60"/>
      <c r="M29"/>
      <c r="N29"/>
      <c r="O29"/>
      <c r="S29" s="36">
        <f>SUM(S27:S28)</f>
        <v>16</v>
      </c>
    </row>
    <row r="30" spans="5:19" ht="12.75">
      <c r="E30" s="2"/>
      <c r="F30" s="23"/>
      <c r="G30" s="23"/>
      <c r="H30" s="23"/>
      <c r="I30" s="21"/>
      <c r="J30" s="23"/>
      <c r="K30" s="23"/>
      <c r="L30" s="22"/>
      <c r="M30" s="23"/>
      <c r="N30" s="23"/>
      <c r="O30" s="23"/>
      <c r="S30" s="66"/>
    </row>
    <row r="31" spans="2:19" ht="12.75">
      <c r="B31" s="4"/>
      <c r="C31" s="12"/>
      <c r="D31" s="2"/>
      <c r="E31" s="2"/>
      <c r="I31" s="28"/>
      <c r="L31" s="35"/>
      <c r="M31"/>
      <c r="N31"/>
      <c r="O31"/>
      <c r="S31" s="61"/>
    </row>
    <row r="32" spans="2:19" ht="12.75">
      <c r="B32" s="4"/>
      <c r="C32" s="38"/>
      <c r="D32" s="2"/>
      <c r="E32" s="38"/>
      <c r="M32"/>
      <c r="N32"/>
      <c r="O32"/>
      <c r="S32" s="10"/>
    </row>
    <row r="33" spans="5:19" ht="12.75">
      <c r="E33" s="2"/>
      <c r="F33" s="23"/>
      <c r="G33" s="23"/>
      <c r="H33" s="23"/>
      <c r="I33" s="21"/>
      <c r="J33" s="23"/>
      <c r="K33" s="23"/>
      <c r="L33" s="22"/>
      <c r="M33" s="23"/>
      <c r="N33" s="23"/>
      <c r="O33" s="23"/>
      <c r="S33" s="26"/>
    </row>
    <row r="34" spans="2:19" s="14" customFormat="1" ht="12.75">
      <c r="B34" s="15" t="s">
        <v>14</v>
      </c>
      <c r="E34" s="16"/>
      <c r="I34" s="30"/>
      <c r="P34" s="68"/>
      <c r="S34" s="10"/>
    </row>
    <row r="35" spans="2:19" ht="12.75" customHeight="1">
      <c r="B35" s="1"/>
      <c r="E35" s="2"/>
      <c r="S35" s="10"/>
    </row>
    <row r="36" spans="5:19" ht="12.75">
      <c r="E36" s="2"/>
      <c r="S36" s="10"/>
    </row>
    <row r="37" spans="1:19" ht="12.75">
      <c r="A37">
        <v>1</v>
      </c>
      <c r="B37" s="2" t="s">
        <v>80</v>
      </c>
      <c r="C37" s="2" t="s">
        <v>81</v>
      </c>
      <c r="D37">
        <v>1</v>
      </c>
      <c r="E37" s="1" t="s">
        <v>82</v>
      </c>
      <c r="F37">
        <v>1</v>
      </c>
      <c r="G37">
        <v>1</v>
      </c>
      <c r="H37">
        <v>1</v>
      </c>
      <c r="I37" s="28"/>
      <c r="J37">
        <v>1</v>
      </c>
      <c r="K37">
        <v>1</v>
      </c>
      <c r="L37" s="35"/>
      <c r="M37"/>
      <c r="N37"/>
      <c r="O37"/>
      <c r="P37" s="69"/>
      <c r="S37" s="58">
        <f>SUM(F37:O37)</f>
        <v>5</v>
      </c>
    </row>
    <row r="38" spans="5:19" ht="12.75">
      <c r="E38" s="2"/>
      <c r="F38" s="24"/>
      <c r="G38" s="24"/>
      <c r="H38" s="24"/>
      <c r="I38" s="21"/>
      <c r="J38" s="23"/>
      <c r="K38" s="23"/>
      <c r="L38" s="22"/>
      <c r="M38" s="23"/>
      <c r="N38" s="23"/>
      <c r="O38" s="23"/>
      <c r="S38" s="26"/>
    </row>
    <row r="39" spans="5:19" ht="12.75">
      <c r="E39" s="2"/>
      <c r="S39" s="10"/>
    </row>
    <row r="40" spans="5:19" ht="12.75">
      <c r="E40" s="2"/>
      <c r="S40" s="10"/>
    </row>
    <row r="41" spans="5:19" ht="12.75">
      <c r="E41" s="2"/>
      <c r="S41" s="10"/>
    </row>
    <row r="42" spans="5:19" ht="12.75">
      <c r="E42" s="2"/>
      <c r="M42"/>
      <c r="N42"/>
      <c r="O42"/>
      <c r="S42" s="10"/>
    </row>
    <row r="43" spans="5:19" ht="12.75">
      <c r="E43" s="2"/>
      <c r="S43" s="10"/>
    </row>
    <row r="44" spans="5:19" ht="12.75">
      <c r="E44" s="2"/>
      <c r="S44" s="10"/>
    </row>
    <row r="45" spans="5:19" ht="12.75">
      <c r="E45" s="2"/>
      <c r="F45" s="24"/>
      <c r="G45" s="23"/>
      <c r="H45" s="23"/>
      <c r="I45" s="21"/>
      <c r="J45" s="23"/>
      <c r="K45" s="23"/>
      <c r="L45" s="22"/>
      <c r="M45" s="23"/>
      <c r="N45" s="23"/>
      <c r="O45" s="23"/>
      <c r="S45" s="26"/>
    </row>
    <row r="46" spans="5:19" ht="12.75">
      <c r="E46" s="2"/>
      <c r="F46" s="23"/>
      <c r="G46" s="23"/>
      <c r="H46" s="23"/>
      <c r="I46" s="21"/>
      <c r="J46" s="23"/>
      <c r="K46" s="23"/>
      <c r="L46" s="22"/>
      <c r="M46" s="23"/>
      <c r="N46" s="23"/>
      <c r="O46" s="23"/>
      <c r="S46" s="26"/>
    </row>
    <row r="47" spans="5:19" ht="12.75">
      <c r="E47" s="2"/>
      <c r="F47" s="23"/>
      <c r="G47" s="23"/>
      <c r="H47" s="23"/>
      <c r="I47" s="21"/>
      <c r="J47" s="23"/>
      <c r="K47" s="23"/>
      <c r="L47" s="22"/>
      <c r="M47" s="23"/>
      <c r="N47" s="23"/>
      <c r="O47" s="23"/>
      <c r="S47" s="26"/>
    </row>
    <row r="48" spans="5:19" ht="12.75">
      <c r="E48" s="2"/>
      <c r="M48"/>
      <c r="N48"/>
      <c r="O48"/>
      <c r="S48" s="10"/>
    </row>
    <row r="49" spans="5:19" ht="12.75">
      <c r="E49" s="2"/>
      <c r="M49"/>
      <c r="N49"/>
      <c r="O49"/>
      <c r="S49" s="51"/>
    </row>
    <row r="50" spans="5:19" ht="12.75">
      <c r="E50" s="2"/>
      <c r="F50" s="23"/>
      <c r="G50" s="23"/>
      <c r="H50" s="23"/>
      <c r="I50" s="21"/>
      <c r="J50" s="23"/>
      <c r="K50" s="23"/>
      <c r="L50" s="22"/>
      <c r="M50" s="23"/>
      <c r="N50" s="23"/>
      <c r="O50" s="23"/>
      <c r="S50" s="26"/>
    </row>
    <row r="51" spans="5:19" ht="12.75">
      <c r="E51" s="2"/>
      <c r="F51" s="23"/>
      <c r="G51" s="23"/>
      <c r="H51" s="23"/>
      <c r="I51" s="21"/>
      <c r="J51" s="23"/>
      <c r="K51" s="23"/>
      <c r="L51" s="22"/>
      <c r="M51" s="23"/>
      <c r="N51" s="23"/>
      <c r="O51" s="23"/>
      <c r="S51" s="26"/>
    </row>
    <row r="52" spans="5:19" ht="12.75">
      <c r="E52" s="2"/>
      <c r="F52" s="23"/>
      <c r="G52" s="23"/>
      <c r="H52" s="23"/>
      <c r="I52" s="21"/>
      <c r="J52" s="23"/>
      <c r="K52" s="23"/>
      <c r="L52" s="22"/>
      <c r="M52" s="23"/>
      <c r="N52" s="23"/>
      <c r="O52" s="23"/>
      <c r="S52" s="26"/>
    </row>
    <row r="53" spans="5:19" ht="12.75">
      <c r="E53" s="2"/>
      <c r="M53"/>
      <c r="N53"/>
      <c r="O53"/>
      <c r="S53" s="51"/>
    </row>
    <row r="54" spans="5:19" ht="12.75">
      <c r="E54" s="2"/>
      <c r="M54"/>
      <c r="N54"/>
      <c r="O54"/>
      <c r="S54" s="51"/>
    </row>
    <row r="55" spans="5:19" ht="12.75">
      <c r="E55" s="2"/>
      <c r="F55" s="23"/>
      <c r="G55" s="23"/>
      <c r="H55" s="23"/>
      <c r="I55" s="21"/>
      <c r="J55" s="23"/>
      <c r="K55" s="23"/>
      <c r="L55" s="22"/>
      <c r="M55" s="23"/>
      <c r="N55" s="23"/>
      <c r="O55" s="23"/>
      <c r="S55" s="26"/>
    </row>
    <row r="56" spans="5:19" ht="12.75">
      <c r="E56" s="2"/>
      <c r="F56" s="23"/>
      <c r="G56" s="23"/>
      <c r="H56" s="23"/>
      <c r="I56" s="21"/>
      <c r="J56" s="23"/>
      <c r="K56" s="23"/>
      <c r="L56" s="22"/>
      <c r="M56" s="23"/>
      <c r="N56" s="23"/>
      <c r="O56" s="23"/>
      <c r="S56" s="26"/>
    </row>
    <row r="57" spans="5:19" ht="12.75">
      <c r="E57" s="2"/>
      <c r="F57" s="23"/>
      <c r="G57" s="23"/>
      <c r="H57" s="23"/>
      <c r="I57" s="21"/>
      <c r="J57" s="23"/>
      <c r="K57" s="23"/>
      <c r="L57" s="22"/>
      <c r="M57" s="23"/>
      <c r="N57" s="23"/>
      <c r="O57" s="23"/>
      <c r="S57" s="26"/>
    </row>
    <row r="58" spans="5:19" ht="12.75">
      <c r="E58" s="2"/>
      <c r="F58" s="23"/>
      <c r="G58" s="23"/>
      <c r="H58" s="23"/>
      <c r="I58" s="21"/>
      <c r="J58" s="23"/>
      <c r="K58" s="23"/>
      <c r="L58" s="22"/>
      <c r="M58" s="23"/>
      <c r="N58" s="23"/>
      <c r="O58" s="23"/>
      <c r="S58" s="26"/>
    </row>
    <row r="59" spans="5:19" ht="12.75">
      <c r="E59" s="2"/>
      <c r="F59" s="23"/>
      <c r="G59" s="23"/>
      <c r="H59" s="23"/>
      <c r="I59" s="21"/>
      <c r="J59" s="23"/>
      <c r="K59" s="23"/>
      <c r="L59" s="22"/>
      <c r="M59" s="23"/>
      <c r="N59" s="23"/>
      <c r="O59" s="23"/>
      <c r="S59" s="26"/>
    </row>
    <row r="60" spans="5:19" ht="12.75">
      <c r="E60" s="2"/>
      <c r="F60" s="23"/>
      <c r="G60" s="23"/>
      <c r="H60" s="23"/>
      <c r="I60" s="21"/>
      <c r="J60" s="23"/>
      <c r="K60" s="23"/>
      <c r="L60" s="22"/>
      <c r="M60" s="23"/>
      <c r="N60" s="23"/>
      <c r="O60" s="23"/>
      <c r="S60" s="26"/>
    </row>
    <row r="61" spans="5:19" ht="12.75">
      <c r="E61" s="2"/>
      <c r="F61" s="23"/>
      <c r="G61" s="23"/>
      <c r="H61" s="23"/>
      <c r="I61" s="21"/>
      <c r="J61" s="23"/>
      <c r="K61" s="23"/>
      <c r="L61" s="22"/>
      <c r="M61" s="23"/>
      <c r="N61" s="23"/>
      <c r="O61" s="23"/>
      <c r="S61" s="26"/>
    </row>
    <row r="62" spans="5:19" ht="12.75">
      <c r="E62" s="2"/>
      <c r="F62" s="23"/>
      <c r="G62" s="23"/>
      <c r="H62" s="23"/>
      <c r="I62" s="21"/>
      <c r="J62" s="23"/>
      <c r="K62" s="23"/>
      <c r="L62" s="22"/>
      <c r="M62" s="23"/>
      <c r="N62" s="23"/>
      <c r="O62" s="23"/>
      <c r="S62" s="26"/>
    </row>
    <row r="63" spans="5:19" ht="12.75">
      <c r="E63" s="2"/>
      <c r="F63" s="23"/>
      <c r="G63" s="23"/>
      <c r="H63" s="23"/>
      <c r="I63" s="21"/>
      <c r="J63" s="23"/>
      <c r="K63" s="23"/>
      <c r="L63" s="22"/>
      <c r="M63" s="23"/>
      <c r="N63" s="23"/>
      <c r="O63" s="23"/>
      <c r="S63" s="26"/>
    </row>
    <row r="64" spans="5:19" ht="12.75">
      <c r="E64" s="2"/>
      <c r="F64" s="23"/>
      <c r="G64" s="23"/>
      <c r="H64" s="23"/>
      <c r="I64" s="21"/>
      <c r="J64" s="23"/>
      <c r="K64" s="23"/>
      <c r="L64" s="22"/>
      <c r="M64" s="23"/>
      <c r="N64" s="23"/>
      <c r="O64" s="23"/>
      <c r="S64" s="26"/>
    </row>
    <row r="65" spans="5:19" ht="12.75">
      <c r="E65" s="2"/>
      <c r="S65" s="10"/>
    </row>
    <row r="66" spans="13:19" ht="12.75">
      <c r="M66"/>
      <c r="N66"/>
      <c r="O66"/>
      <c r="S66" s="10"/>
    </row>
    <row r="67" ht="12.75">
      <c r="S67" s="10"/>
    </row>
    <row r="68" ht="12.75">
      <c r="S68" s="10"/>
    </row>
    <row r="69" spans="6:19" ht="12.75">
      <c r="F69" s="23"/>
      <c r="G69" s="23"/>
      <c r="H69" s="23"/>
      <c r="I69" s="21"/>
      <c r="J69" s="23"/>
      <c r="K69" s="23"/>
      <c r="L69" s="22"/>
      <c r="M69" s="23"/>
      <c r="N69" s="23"/>
      <c r="O69" s="23"/>
      <c r="S69" s="26"/>
    </row>
    <row r="70" spans="6:19" ht="12.75">
      <c r="F70" s="24"/>
      <c r="G70" s="24"/>
      <c r="H70" s="24"/>
      <c r="I70" s="21"/>
      <c r="J70" s="23"/>
      <c r="K70" s="23"/>
      <c r="L70" s="22"/>
      <c r="M70" s="23"/>
      <c r="N70" s="23"/>
      <c r="O70" s="23"/>
      <c r="S70" s="26"/>
    </row>
    <row r="71" spans="6:19" ht="12.75">
      <c r="F71" s="23"/>
      <c r="G71" s="23"/>
      <c r="H71" s="23"/>
      <c r="I71" s="21"/>
      <c r="J71" s="23"/>
      <c r="K71" s="23"/>
      <c r="L71" s="22"/>
      <c r="M71" s="23"/>
      <c r="N71" s="23"/>
      <c r="O71" s="23"/>
      <c r="S71" s="26"/>
    </row>
    <row r="72" ht="12.75">
      <c r="S72" s="10"/>
    </row>
    <row r="73" ht="12.75">
      <c r="S73" s="10"/>
    </row>
    <row r="74" spans="6:19" ht="12.75">
      <c r="F74" s="23"/>
      <c r="G74" s="23"/>
      <c r="H74" s="23"/>
      <c r="I74" s="21"/>
      <c r="J74" s="23"/>
      <c r="K74" s="23"/>
      <c r="L74" s="22"/>
      <c r="M74" s="23"/>
      <c r="N74" s="23"/>
      <c r="O74" s="23"/>
      <c r="S74" s="26"/>
    </row>
    <row r="75" spans="6:19" ht="12.75">
      <c r="F75" s="24"/>
      <c r="G75" s="24"/>
      <c r="H75" s="24"/>
      <c r="I75" s="21"/>
      <c r="J75" s="23"/>
      <c r="K75" s="23"/>
      <c r="L75" s="22"/>
      <c r="M75" s="23"/>
      <c r="N75" s="23"/>
      <c r="O75" s="23"/>
      <c r="S75" s="26"/>
    </row>
    <row r="76" spans="6:19" ht="12.75">
      <c r="F76" s="23"/>
      <c r="G76" s="23"/>
      <c r="H76" s="23"/>
      <c r="I76" s="21"/>
      <c r="J76" s="23"/>
      <c r="K76" s="23"/>
      <c r="L76" s="22"/>
      <c r="M76" s="23"/>
      <c r="N76" s="23"/>
      <c r="O76" s="23"/>
      <c r="S76" s="26"/>
    </row>
    <row r="77" spans="6:19" ht="12.75">
      <c r="F77" s="23"/>
      <c r="G77" s="23"/>
      <c r="H77" s="23"/>
      <c r="I77" s="21"/>
      <c r="J77" s="23"/>
      <c r="K77" s="23"/>
      <c r="L77" s="22"/>
      <c r="M77" s="23"/>
      <c r="N77" s="23"/>
      <c r="O77" s="23"/>
      <c r="S77" s="26"/>
    </row>
    <row r="78" ht="12.75">
      <c r="S78" s="10"/>
    </row>
    <row r="79" ht="12.75">
      <c r="S79" s="10"/>
    </row>
    <row r="80" ht="12.75">
      <c r="S80" s="10"/>
    </row>
    <row r="81" spans="6:19" ht="12.75">
      <c r="F81" s="23"/>
      <c r="G81" s="23"/>
      <c r="H81" s="23"/>
      <c r="I81" s="21"/>
      <c r="J81" s="23"/>
      <c r="K81" s="23"/>
      <c r="L81" s="22"/>
      <c r="M81" s="23"/>
      <c r="N81" s="23"/>
      <c r="O81" s="23"/>
      <c r="S81" s="26"/>
    </row>
    <row r="82" ht="12.75">
      <c r="S82" s="10"/>
    </row>
    <row r="83" spans="6:19" ht="12.75">
      <c r="F83" s="23"/>
      <c r="G83" s="23"/>
      <c r="H83" s="23"/>
      <c r="I83" s="21"/>
      <c r="J83" s="23"/>
      <c r="K83" s="23"/>
      <c r="L83" s="22"/>
      <c r="M83" s="23"/>
      <c r="N83" s="23"/>
      <c r="O83" s="23"/>
      <c r="S83" s="26"/>
    </row>
    <row r="84" ht="12.75">
      <c r="S84" s="10"/>
    </row>
    <row r="85" spans="6:19" ht="12.75">
      <c r="F85" s="23"/>
      <c r="G85" s="23"/>
      <c r="H85" s="23"/>
      <c r="I85" s="21"/>
      <c r="J85" s="23"/>
      <c r="K85" s="23"/>
      <c r="L85" s="22"/>
      <c r="M85" s="23"/>
      <c r="N85" s="23"/>
      <c r="O85" s="23"/>
      <c r="S85" s="26"/>
    </row>
    <row r="86" ht="12.75">
      <c r="S86" s="10"/>
    </row>
    <row r="87" ht="12.75">
      <c r="S87" s="10"/>
    </row>
    <row r="88" ht="12.75">
      <c r="S88" s="10"/>
    </row>
    <row r="89" spans="6:19" ht="12.75">
      <c r="F89" s="23"/>
      <c r="G89" s="23"/>
      <c r="H89" s="23"/>
      <c r="I89" s="21"/>
      <c r="J89" s="23"/>
      <c r="K89" s="23"/>
      <c r="L89" s="22"/>
      <c r="M89" s="23"/>
      <c r="N89" s="23"/>
      <c r="O89" s="23"/>
      <c r="S89" s="26"/>
    </row>
    <row r="90" spans="6:19" ht="12.75">
      <c r="F90" s="23"/>
      <c r="G90" s="23"/>
      <c r="H90" s="23"/>
      <c r="I90" s="21"/>
      <c r="J90" s="23"/>
      <c r="K90" s="23"/>
      <c r="L90" s="22"/>
      <c r="M90" s="23"/>
      <c r="N90" s="23"/>
      <c r="O90" s="23"/>
      <c r="S90" s="26"/>
    </row>
    <row r="91" ht="12.75">
      <c r="S91" s="10"/>
    </row>
    <row r="92" ht="12.75">
      <c r="S92" s="10"/>
    </row>
    <row r="93" ht="12.75">
      <c r="S93" s="10"/>
    </row>
    <row r="94" spans="6:19" ht="12.75">
      <c r="F94" s="23"/>
      <c r="G94" s="23"/>
      <c r="H94" s="23"/>
      <c r="I94" s="21"/>
      <c r="J94" s="23"/>
      <c r="K94" s="23"/>
      <c r="L94" s="22"/>
      <c r="M94" s="23"/>
      <c r="N94" s="23"/>
      <c r="O94" s="23"/>
      <c r="S94" s="26"/>
    </row>
    <row r="95" spans="6:19" ht="12.75">
      <c r="F95" s="23"/>
      <c r="G95" s="23"/>
      <c r="H95" s="23"/>
      <c r="I95" s="21"/>
      <c r="J95" s="23"/>
      <c r="K95" s="23"/>
      <c r="L95" s="22"/>
      <c r="M95" s="23"/>
      <c r="N95" s="23"/>
      <c r="O95" s="23"/>
      <c r="S95" s="26"/>
    </row>
    <row r="98" spans="6:19" ht="12.75">
      <c r="F98" s="23"/>
      <c r="G98" s="23"/>
      <c r="H98" s="23"/>
      <c r="I98" s="21"/>
      <c r="J98" s="23"/>
      <c r="K98" s="23"/>
      <c r="L98" s="22"/>
      <c r="M98" s="23"/>
      <c r="N98" s="23"/>
      <c r="O98" s="23"/>
      <c r="S98" s="26"/>
    </row>
    <row r="99" spans="6:19" ht="12.75">
      <c r="F99" s="23"/>
      <c r="G99" s="23"/>
      <c r="H99" s="23"/>
      <c r="I99" s="21"/>
      <c r="J99" s="23"/>
      <c r="K99" s="23"/>
      <c r="L99" s="22"/>
      <c r="M99" s="23"/>
      <c r="N99" s="23"/>
      <c r="O99" s="23"/>
      <c r="S99" s="26"/>
    </row>
    <row r="100" spans="6:19" ht="12.75">
      <c r="F100" s="23"/>
      <c r="G100" s="23"/>
      <c r="H100" s="23"/>
      <c r="I100" s="21"/>
      <c r="J100" s="27"/>
      <c r="K100" s="27"/>
      <c r="L100" s="22"/>
      <c r="M100" s="23"/>
      <c r="N100" s="23"/>
      <c r="O100" s="23"/>
      <c r="S100" s="26"/>
    </row>
    <row r="101" spans="6:19" ht="12.75">
      <c r="F101" s="23"/>
      <c r="G101" s="23"/>
      <c r="H101" s="23"/>
      <c r="I101" s="21"/>
      <c r="J101" s="27"/>
      <c r="K101" s="27"/>
      <c r="L101" s="22"/>
      <c r="M101" s="23"/>
      <c r="N101" s="23"/>
      <c r="O101" s="23"/>
      <c r="S101" s="26"/>
    </row>
    <row r="103" spans="6:19" ht="12.75">
      <c r="F103" s="23"/>
      <c r="G103" s="23"/>
      <c r="H103" s="23"/>
      <c r="I103" s="21"/>
      <c r="J103" s="23"/>
      <c r="K103" s="23"/>
      <c r="L103" s="22"/>
      <c r="M103" s="23"/>
      <c r="N103" s="23"/>
      <c r="O103" s="23"/>
      <c r="S103" s="26"/>
    </row>
    <row r="104" spans="6:19" ht="12.75">
      <c r="F104" s="23"/>
      <c r="G104" s="23"/>
      <c r="H104" s="23"/>
      <c r="I104" s="21"/>
      <c r="J104" s="23"/>
      <c r="K104" s="23"/>
      <c r="L104" s="22"/>
      <c r="M104" s="23"/>
      <c r="N104" s="23"/>
      <c r="O104" s="23"/>
      <c r="S104" s="26"/>
    </row>
    <row r="107" spans="6:19" ht="12.75">
      <c r="F107" s="23"/>
      <c r="G107" s="23"/>
      <c r="H107" s="23"/>
      <c r="I107" s="21"/>
      <c r="J107" s="23"/>
      <c r="K107" s="23"/>
      <c r="L107" s="22"/>
      <c r="M107" s="23"/>
      <c r="N107" s="23"/>
      <c r="O107" s="23"/>
      <c r="S107" s="26"/>
    </row>
    <row r="108" spans="6:19" ht="12.75">
      <c r="F108" s="23"/>
      <c r="G108" s="23"/>
      <c r="H108" s="23"/>
      <c r="I108" s="21"/>
      <c r="J108" s="23"/>
      <c r="K108" s="23"/>
      <c r="L108" s="22"/>
      <c r="M108" s="23"/>
      <c r="N108" s="23"/>
      <c r="O108" s="23"/>
      <c r="S108" s="26"/>
    </row>
    <row r="109" spans="6:19" ht="12.75">
      <c r="F109" s="23"/>
      <c r="G109" s="23"/>
      <c r="H109" s="23"/>
      <c r="I109" s="21"/>
      <c r="J109" s="23"/>
      <c r="K109" s="23"/>
      <c r="L109" s="22"/>
      <c r="M109" s="23"/>
      <c r="N109" s="23"/>
      <c r="O109" s="23"/>
      <c r="S109" s="26"/>
    </row>
    <row r="110" spans="6:19" ht="12.75">
      <c r="F110" s="23"/>
      <c r="G110" s="23"/>
      <c r="H110" s="23"/>
      <c r="I110" s="21"/>
      <c r="J110" s="23"/>
      <c r="K110" s="23"/>
      <c r="L110" s="22"/>
      <c r="M110" s="23"/>
      <c r="N110" s="23"/>
      <c r="O110" s="23"/>
      <c r="S110" s="26"/>
    </row>
  </sheetData>
  <sheetProtection/>
  <printOptions/>
  <pageMargins left="0.75" right="0.75" top="1" bottom="1" header="0.5" footer="0.5"/>
  <pageSetup horizontalDpi="300" verticalDpi="300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S19" sqref="S19:S25"/>
    </sheetView>
  </sheetViews>
  <sheetFormatPr defaultColWidth="4.7109375" defaultRowHeight="12.75"/>
  <cols>
    <col min="1" max="1" width="5.421875" style="0" customWidth="1"/>
    <col min="2" max="2" width="21.140625" style="0" customWidth="1"/>
    <col min="3" max="3" width="24.421875" style="0" customWidth="1"/>
    <col min="4" max="4" width="11.00390625" style="0" customWidth="1"/>
    <col min="5" max="5" width="36.140625" style="0" customWidth="1"/>
    <col min="6" max="8" width="3.7109375" style="0" customWidth="1"/>
    <col min="9" max="9" width="0.42578125" style="17" customWidth="1"/>
    <col min="10" max="11" width="3.7109375" style="0" customWidth="1"/>
    <col min="12" max="12" width="0.71875" style="19" customWidth="1"/>
    <col min="13" max="15" width="3.7109375" style="3" customWidth="1"/>
    <col min="16" max="16" width="0.71875" style="69" customWidth="1"/>
    <col min="17" max="18" width="3.7109375" style="0" customWidth="1"/>
    <col min="19" max="19" width="6.28125" style="13" bestFit="1" customWidth="1"/>
  </cols>
  <sheetData>
    <row r="1" spans="9:19" s="1" customFormat="1" ht="12.75">
      <c r="I1" s="62"/>
      <c r="L1" s="18"/>
      <c r="M1" s="4"/>
      <c r="N1" s="4"/>
      <c r="O1" s="4"/>
      <c r="P1" s="62"/>
      <c r="S1" s="13"/>
    </row>
    <row r="2" spans="5:19" ht="12.75">
      <c r="E2" s="2" t="s">
        <v>107</v>
      </c>
      <c r="F2" t="s">
        <v>1</v>
      </c>
      <c r="J2" t="s">
        <v>29</v>
      </c>
      <c r="K2" t="s">
        <v>32</v>
      </c>
      <c r="L2" s="60"/>
      <c r="M2" s="3" t="s">
        <v>8</v>
      </c>
      <c r="N2"/>
      <c r="O2"/>
      <c r="Q2" t="s">
        <v>89</v>
      </c>
      <c r="S2" s="13" t="s">
        <v>0</v>
      </c>
    </row>
    <row r="3" spans="4:18" ht="12.75">
      <c r="D3" s="1" t="s">
        <v>5</v>
      </c>
      <c r="E3" s="1" t="s">
        <v>7</v>
      </c>
      <c r="F3" s="12">
        <v>1</v>
      </c>
      <c r="G3" s="12" t="s">
        <v>108</v>
      </c>
      <c r="H3" s="3" t="s">
        <v>109</v>
      </c>
      <c r="J3">
        <v>1</v>
      </c>
      <c r="K3">
        <v>2</v>
      </c>
      <c r="L3" s="60"/>
      <c r="M3" s="3">
        <v>1</v>
      </c>
      <c r="N3" s="3" t="s">
        <v>108</v>
      </c>
      <c r="O3" s="3" t="s">
        <v>109</v>
      </c>
      <c r="Q3">
        <v>1</v>
      </c>
      <c r="R3">
        <v>2</v>
      </c>
    </row>
    <row r="4" spans="4:5" ht="12.75">
      <c r="D4" s="1" t="s">
        <v>6</v>
      </c>
      <c r="E4" s="2"/>
    </row>
    <row r="5" spans="2:19" s="74" customFormat="1" ht="12.75">
      <c r="B5" s="75" t="s">
        <v>15</v>
      </c>
      <c r="D5" s="75"/>
      <c r="E5" s="77"/>
      <c r="I5" s="80"/>
      <c r="S5" s="75"/>
    </row>
    <row r="6" spans="2:19" s="3" customFormat="1" ht="12.75">
      <c r="B6" s="4"/>
      <c r="D6" s="12"/>
      <c r="E6" s="12"/>
      <c r="F6"/>
      <c r="G6"/>
      <c r="H6"/>
      <c r="I6" s="17"/>
      <c r="J6"/>
      <c r="K6"/>
      <c r="L6" s="19"/>
      <c r="M6"/>
      <c r="N6"/>
      <c r="O6"/>
      <c r="P6" s="69"/>
      <c r="S6" s="10"/>
    </row>
    <row r="7" spans="1:19" s="3" customFormat="1" ht="12.75">
      <c r="A7" s="3">
        <v>1</v>
      </c>
      <c r="B7" t="s">
        <v>120</v>
      </c>
      <c r="C7" t="s">
        <v>115</v>
      </c>
      <c r="D7">
        <v>1</v>
      </c>
      <c r="E7" s="1" t="s">
        <v>116</v>
      </c>
      <c r="F7">
        <v>1</v>
      </c>
      <c r="G7">
        <v>1</v>
      </c>
      <c r="H7">
        <v>1</v>
      </c>
      <c r="I7" s="17"/>
      <c r="J7">
        <v>1</v>
      </c>
      <c r="K7">
        <v>1</v>
      </c>
      <c r="L7" s="60"/>
      <c r="M7"/>
      <c r="N7"/>
      <c r="O7"/>
      <c r="P7" s="69"/>
      <c r="S7" s="62">
        <f>SUM(F7:R7)</f>
        <v>5</v>
      </c>
    </row>
    <row r="8" spans="2:19" s="3" customFormat="1" ht="12.75">
      <c r="B8"/>
      <c r="C8"/>
      <c r="D8">
        <v>1</v>
      </c>
      <c r="E8" s="1" t="s">
        <v>88</v>
      </c>
      <c r="F8">
        <v>2</v>
      </c>
      <c r="G8">
        <v>2</v>
      </c>
      <c r="H8">
        <v>2</v>
      </c>
      <c r="I8" s="17"/>
      <c r="J8"/>
      <c r="K8"/>
      <c r="L8" s="60"/>
      <c r="M8"/>
      <c r="N8"/>
      <c r="O8"/>
      <c r="P8" s="69"/>
      <c r="S8" s="62">
        <f>SUM(F8:R8)</f>
        <v>6</v>
      </c>
    </row>
    <row r="9" spans="2:19" s="3" customFormat="1" ht="12.75">
      <c r="B9" s="4"/>
      <c r="D9" s="12">
        <v>1</v>
      </c>
      <c r="E9" s="1" t="s">
        <v>117</v>
      </c>
      <c r="F9">
        <v>1</v>
      </c>
      <c r="G9">
        <v>1</v>
      </c>
      <c r="H9">
        <v>1</v>
      </c>
      <c r="I9" s="17"/>
      <c r="J9">
        <v>1</v>
      </c>
      <c r="K9">
        <v>1</v>
      </c>
      <c r="L9" s="60"/>
      <c r="M9">
        <v>1</v>
      </c>
      <c r="N9">
        <v>1</v>
      </c>
      <c r="O9">
        <v>1</v>
      </c>
      <c r="P9" s="69"/>
      <c r="S9" s="62">
        <f>SUM(F9:R9)</f>
        <v>8</v>
      </c>
    </row>
    <row r="10" spans="2:19" s="3" customFormat="1" ht="12.75">
      <c r="B10" s="38"/>
      <c r="C10" s="38"/>
      <c r="D10" s="12"/>
      <c r="E10" s="2"/>
      <c r="F10"/>
      <c r="G10"/>
      <c r="H10"/>
      <c r="I10" s="62"/>
      <c r="J10"/>
      <c r="K10"/>
      <c r="L10" s="35"/>
      <c r="N10"/>
      <c r="O10"/>
      <c r="P10" s="69"/>
      <c r="S10" s="58">
        <f>SUM(S7:S9)</f>
        <v>19</v>
      </c>
    </row>
    <row r="11" spans="2:19" s="3" customFormat="1" ht="12.75">
      <c r="B11" s="4"/>
      <c r="D11" s="12"/>
      <c r="E11" s="12"/>
      <c r="F11"/>
      <c r="G11"/>
      <c r="H11"/>
      <c r="I11" s="17"/>
      <c r="J11"/>
      <c r="K11"/>
      <c r="L11" s="19"/>
      <c r="P11" s="69"/>
      <c r="S11" s="52"/>
    </row>
    <row r="12" spans="1:19" ht="12.75">
      <c r="A12">
        <v>2</v>
      </c>
      <c r="B12" s="12" t="s">
        <v>76</v>
      </c>
      <c r="C12" s="12" t="s">
        <v>77</v>
      </c>
      <c r="D12">
        <v>1</v>
      </c>
      <c r="E12" s="1" t="s">
        <v>88</v>
      </c>
      <c r="F12">
        <v>1</v>
      </c>
      <c r="G12">
        <v>1</v>
      </c>
      <c r="H12">
        <v>1</v>
      </c>
      <c r="I12" s="62"/>
      <c r="L12" s="35"/>
      <c r="M12"/>
      <c r="N12"/>
      <c r="O12"/>
      <c r="S12" s="58">
        <f>SUM(F12:O12)</f>
        <v>3</v>
      </c>
    </row>
    <row r="13" spans="2:19" s="3" customFormat="1" ht="12.75">
      <c r="B13" s="38"/>
      <c r="C13" s="38"/>
      <c r="D13" s="12"/>
      <c r="E13" s="2"/>
      <c r="F13"/>
      <c r="G13"/>
      <c r="H13"/>
      <c r="I13" s="62"/>
      <c r="J13"/>
      <c r="K13"/>
      <c r="L13" s="35"/>
      <c r="N13"/>
      <c r="O13"/>
      <c r="P13" s="69"/>
      <c r="S13" s="62"/>
    </row>
    <row r="14" spans="2:19" s="3" customFormat="1" ht="12.75">
      <c r="B14" s="4"/>
      <c r="D14" s="12"/>
      <c r="E14" s="12"/>
      <c r="F14"/>
      <c r="G14"/>
      <c r="H14"/>
      <c r="I14" s="17"/>
      <c r="J14"/>
      <c r="K14"/>
      <c r="L14" s="60"/>
      <c r="M14"/>
      <c r="N14"/>
      <c r="O14"/>
      <c r="P14" s="69"/>
      <c r="S14" s="10"/>
    </row>
    <row r="15" spans="2:19" s="3" customFormat="1" ht="12.75">
      <c r="B15" s="4"/>
      <c r="D15" s="12"/>
      <c r="E15" s="12"/>
      <c r="F15"/>
      <c r="G15"/>
      <c r="H15"/>
      <c r="I15" s="17"/>
      <c r="J15"/>
      <c r="K15"/>
      <c r="L15" s="19"/>
      <c r="M15"/>
      <c r="N15"/>
      <c r="O15"/>
      <c r="P15" s="69"/>
      <c r="S15" s="52"/>
    </row>
    <row r="16" spans="2:19" s="74" customFormat="1" ht="12.75">
      <c r="B16" s="75" t="s">
        <v>16</v>
      </c>
      <c r="C16" s="76"/>
      <c r="D16" s="77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S16" s="79"/>
    </row>
    <row r="17" spans="4:19" s="3" customFormat="1" ht="12.75">
      <c r="D17" s="12"/>
      <c r="E17" s="12"/>
      <c r="F17" s="23"/>
      <c r="G17" s="23"/>
      <c r="H17" s="23"/>
      <c r="I17" s="21"/>
      <c r="J17" s="23"/>
      <c r="K17" s="23"/>
      <c r="L17" s="22"/>
      <c r="M17" s="23"/>
      <c r="N17" s="23"/>
      <c r="O17" s="23"/>
      <c r="P17" s="69"/>
      <c r="S17" s="26"/>
    </row>
    <row r="18" spans="2:19" ht="12.75">
      <c r="B18" s="1"/>
      <c r="D18" s="2"/>
      <c r="E18" s="2"/>
      <c r="S18" s="10"/>
    </row>
    <row r="19" spans="1:19" ht="12.75">
      <c r="A19">
        <v>1</v>
      </c>
      <c r="B19" s="12" t="s">
        <v>76</v>
      </c>
      <c r="C19" s="12" t="s">
        <v>77</v>
      </c>
      <c r="D19">
        <v>1</v>
      </c>
      <c r="E19" s="1" t="s">
        <v>90</v>
      </c>
      <c r="F19">
        <v>1</v>
      </c>
      <c r="G19">
        <v>1</v>
      </c>
      <c r="H19">
        <v>1</v>
      </c>
      <c r="I19" s="62"/>
      <c r="J19">
        <v>1</v>
      </c>
      <c r="K19">
        <v>1</v>
      </c>
      <c r="L19" s="35"/>
      <c r="M19"/>
      <c r="N19"/>
      <c r="O19"/>
      <c r="S19" s="62">
        <f aca="true" t="shared" si="0" ref="S19:S24">SUM(F19:O19)</f>
        <v>5</v>
      </c>
    </row>
    <row r="20" spans="2:19" ht="12.75">
      <c r="B20" s="12"/>
      <c r="D20">
        <v>1</v>
      </c>
      <c r="E20" s="1" t="s">
        <v>110</v>
      </c>
      <c r="F20">
        <v>1</v>
      </c>
      <c r="G20">
        <v>1</v>
      </c>
      <c r="H20">
        <v>1</v>
      </c>
      <c r="I20" s="62"/>
      <c r="J20">
        <v>1</v>
      </c>
      <c r="K20">
        <v>1</v>
      </c>
      <c r="L20" s="35"/>
      <c r="M20"/>
      <c r="N20"/>
      <c r="O20"/>
      <c r="S20" s="62">
        <f t="shared" si="0"/>
        <v>5</v>
      </c>
    </row>
    <row r="21" spans="4:19" ht="12.75">
      <c r="D21">
        <v>1</v>
      </c>
      <c r="E21" s="1" t="s">
        <v>111</v>
      </c>
      <c r="F21">
        <v>1</v>
      </c>
      <c r="G21">
        <v>1</v>
      </c>
      <c r="H21">
        <v>1</v>
      </c>
      <c r="I21" s="62"/>
      <c r="J21">
        <v>1</v>
      </c>
      <c r="K21">
        <v>1</v>
      </c>
      <c r="L21" s="35"/>
      <c r="M21"/>
      <c r="N21"/>
      <c r="O21"/>
      <c r="S21" s="62">
        <f t="shared" si="0"/>
        <v>5</v>
      </c>
    </row>
    <row r="22" spans="4:19" ht="12.75">
      <c r="D22">
        <v>1</v>
      </c>
      <c r="E22" s="1" t="s">
        <v>112</v>
      </c>
      <c r="F22">
        <v>1</v>
      </c>
      <c r="G22">
        <v>1</v>
      </c>
      <c r="H22">
        <v>1</v>
      </c>
      <c r="I22" s="62"/>
      <c r="J22">
        <v>1</v>
      </c>
      <c r="K22">
        <v>1</v>
      </c>
      <c r="L22" s="35"/>
      <c r="M22"/>
      <c r="N22"/>
      <c r="O22"/>
      <c r="S22" s="62">
        <f t="shared" si="0"/>
        <v>5</v>
      </c>
    </row>
    <row r="23" spans="4:19" ht="12.75">
      <c r="D23">
        <v>1</v>
      </c>
      <c r="E23" s="1" t="s">
        <v>113</v>
      </c>
      <c r="F23">
        <v>1</v>
      </c>
      <c r="G23">
        <v>1</v>
      </c>
      <c r="H23">
        <v>1</v>
      </c>
      <c r="I23" s="62"/>
      <c r="J23">
        <v>1</v>
      </c>
      <c r="K23">
        <v>1</v>
      </c>
      <c r="L23" s="35"/>
      <c r="M23"/>
      <c r="N23"/>
      <c r="O23"/>
      <c r="S23" s="62">
        <f t="shared" si="0"/>
        <v>5</v>
      </c>
    </row>
    <row r="24" spans="4:19" ht="12.75">
      <c r="D24">
        <v>1</v>
      </c>
      <c r="E24" s="1" t="s">
        <v>114</v>
      </c>
      <c r="F24">
        <v>1</v>
      </c>
      <c r="G24">
        <v>1</v>
      </c>
      <c r="H24">
        <v>1</v>
      </c>
      <c r="I24" s="62"/>
      <c r="J24">
        <v>1</v>
      </c>
      <c r="K24">
        <v>1</v>
      </c>
      <c r="L24" s="35"/>
      <c r="M24"/>
      <c r="N24"/>
      <c r="O24"/>
      <c r="S24" s="62">
        <f t="shared" si="0"/>
        <v>5</v>
      </c>
    </row>
    <row r="25" spans="6:19" ht="12.75">
      <c r="F25" s="24"/>
      <c r="G25" s="23"/>
      <c r="H25" s="23"/>
      <c r="I25" s="21"/>
      <c r="J25" s="23"/>
      <c r="K25" s="23"/>
      <c r="L25" s="22"/>
      <c r="M25" s="23"/>
      <c r="N25" s="23"/>
      <c r="O25" s="23"/>
      <c r="S25" s="56">
        <f>SUM(S19:S24)</f>
        <v>30</v>
      </c>
    </row>
    <row r="26" spans="6:19" ht="12.75">
      <c r="F26" s="23"/>
      <c r="G26" s="23"/>
      <c r="H26" s="23"/>
      <c r="I26" s="21"/>
      <c r="J26" s="23"/>
      <c r="K26" s="23"/>
      <c r="L26" s="22"/>
      <c r="M26" s="23"/>
      <c r="N26" s="23"/>
      <c r="O26" s="23"/>
      <c r="S26" s="26"/>
    </row>
    <row r="27" spans="6:19" ht="12.75">
      <c r="F27" s="23"/>
      <c r="G27" s="23"/>
      <c r="H27" s="23"/>
      <c r="I27" s="21"/>
      <c r="J27" s="23"/>
      <c r="K27" s="23"/>
      <c r="L27" s="22"/>
      <c r="M27" s="23"/>
      <c r="N27" s="23"/>
      <c r="O27" s="23"/>
      <c r="S27" s="26"/>
    </row>
    <row r="28" spans="5:15" ht="12.75">
      <c r="E28" s="1"/>
      <c r="M28"/>
      <c r="N28"/>
      <c r="O28"/>
    </row>
    <row r="29" spans="6:19" ht="12.75">
      <c r="F29" s="23"/>
      <c r="G29" s="23"/>
      <c r="H29" s="23"/>
      <c r="I29" s="21"/>
      <c r="J29" s="23"/>
      <c r="K29" s="23"/>
      <c r="L29" s="22"/>
      <c r="M29" s="23"/>
      <c r="N29" s="23"/>
      <c r="O29" s="23"/>
      <c r="S29" s="26"/>
    </row>
    <row r="30" spans="5:19" ht="12.75">
      <c r="E30" s="1"/>
      <c r="F30" s="23"/>
      <c r="G30" s="23"/>
      <c r="H30" s="23"/>
      <c r="I30" s="21"/>
      <c r="J30" s="23"/>
      <c r="K30" s="23"/>
      <c r="L30" s="22"/>
      <c r="M30" s="23"/>
      <c r="N30" s="23"/>
      <c r="O30" s="23"/>
      <c r="S30" s="26"/>
    </row>
    <row r="31" spans="6:19" ht="12.75">
      <c r="F31" s="23"/>
      <c r="G31" s="23"/>
      <c r="H31" s="23"/>
      <c r="I31" s="21"/>
      <c r="J31" s="23"/>
      <c r="K31" s="23"/>
      <c r="L31" s="22"/>
      <c r="M31" s="23"/>
      <c r="N31" s="23"/>
      <c r="O31" s="23"/>
      <c r="S31" s="26"/>
    </row>
    <row r="32" spans="13:15" ht="12.75">
      <c r="M32"/>
      <c r="N32"/>
      <c r="O32"/>
    </row>
    <row r="33" spans="13:15" ht="12.75">
      <c r="M33"/>
      <c r="N33"/>
      <c r="O33"/>
    </row>
    <row r="34" spans="6:19" ht="12.75">
      <c r="F34" s="23"/>
      <c r="G34" s="23"/>
      <c r="H34" s="23"/>
      <c r="I34" s="21"/>
      <c r="J34" s="23"/>
      <c r="K34" s="23"/>
      <c r="L34" s="22"/>
      <c r="M34" s="23"/>
      <c r="N34" s="23"/>
      <c r="O34" s="23"/>
      <c r="S34" s="26"/>
    </row>
    <row r="35" spans="6:19" ht="12.75">
      <c r="F35" s="23"/>
      <c r="G35" s="23"/>
      <c r="H35" s="23"/>
      <c r="I35" s="21"/>
      <c r="J35" s="23"/>
      <c r="K35" s="23"/>
      <c r="L35" s="22"/>
      <c r="M35" s="23"/>
      <c r="N35" s="23"/>
      <c r="O35" s="23"/>
      <c r="S35" s="26"/>
    </row>
    <row r="36" spans="6:19" ht="12.75">
      <c r="F36" s="23"/>
      <c r="G36" s="23"/>
      <c r="H36" s="23"/>
      <c r="I36" s="21"/>
      <c r="J36" s="23"/>
      <c r="K36" s="23"/>
      <c r="L36" s="22"/>
      <c r="M36" s="23"/>
      <c r="N36" s="23"/>
      <c r="O36" s="23"/>
      <c r="S36" s="26"/>
    </row>
    <row r="37" spans="6:19" ht="12.75">
      <c r="F37" s="23"/>
      <c r="G37" s="23"/>
      <c r="H37" s="23"/>
      <c r="I37" s="21"/>
      <c r="J37" s="23"/>
      <c r="K37" s="23"/>
      <c r="L37" s="22"/>
      <c r="M37" s="23"/>
      <c r="N37" s="23"/>
      <c r="O37" s="23"/>
      <c r="S37" s="26"/>
    </row>
    <row r="38" spans="6:19" ht="12.75">
      <c r="F38" s="23"/>
      <c r="G38" s="23"/>
      <c r="H38" s="23"/>
      <c r="I38" s="21"/>
      <c r="J38" s="23"/>
      <c r="K38" s="23"/>
      <c r="L38" s="22"/>
      <c r="M38" s="23"/>
      <c r="N38" s="23"/>
      <c r="O38" s="23"/>
      <c r="S38" s="26"/>
    </row>
    <row r="39" spans="6:19" ht="12.75">
      <c r="F39" s="23"/>
      <c r="G39" s="23"/>
      <c r="H39" s="23"/>
      <c r="I39" s="21"/>
      <c r="J39" s="23"/>
      <c r="K39" s="23"/>
      <c r="L39" s="22"/>
      <c r="M39" s="23"/>
      <c r="N39" s="23"/>
      <c r="O39" s="23"/>
      <c r="S39" s="26"/>
    </row>
    <row r="40" spans="6:19" ht="12.75">
      <c r="F40" s="23"/>
      <c r="G40" s="23"/>
      <c r="H40" s="23"/>
      <c r="I40" s="21"/>
      <c r="J40" s="23"/>
      <c r="K40" s="23"/>
      <c r="L40" s="22"/>
      <c r="M40" s="23"/>
      <c r="N40" s="23"/>
      <c r="O40" s="23"/>
      <c r="S40" s="26"/>
    </row>
    <row r="41" spans="6:19" ht="12.75">
      <c r="F41" s="23"/>
      <c r="G41" s="23"/>
      <c r="H41" s="23"/>
      <c r="I41" s="21"/>
      <c r="J41" s="23"/>
      <c r="K41" s="23"/>
      <c r="L41" s="22"/>
      <c r="M41" s="23"/>
      <c r="N41" s="23"/>
      <c r="O41" s="23"/>
      <c r="S41" s="26"/>
    </row>
    <row r="42" spans="6:19" ht="12.75">
      <c r="F42" s="23"/>
      <c r="G42" s="23"/>
      <c r="H42" s="23"/>
      <c r="I42" s="21"/>
      <c r="J42" s="23"/>
      <c r="K42" s="23"/>
      <c r="L42" s="22"/>
      <c r="M42" s="23"/>
      <c r="N42" s="23"/>
      <c r="O42" s="23"/>
      <c r="S42" s="26"/>
    </row>
    <row r="43" spans="6:19" ht="12.75">
      <c r="F43" s="23"/>
      <c r="G43" s="23"/>
      <c r="H43" s="23"/>
      <c r="I43" s="21"/>
      <c r="J43" s="23"/>
      <c r="K43" s="23"/>
      <c r="L43" s="22"/>
      <c r="M43" s="23"/>
      <c r="N43" s="23"/>
      <c r="O43" s="23"/>
      <c r="S43" s="26"/>
    </row>
    <row r="44" ht="12.75">
      <c r="S44" s="10"/>
    </row>
    <row r="45" spans="13:19" ht="12.75">
      <c r="M45"/>
      <c r="N45"/>
      <c r="O45"/>
      <c r="S45" s="10"/>
    </row>
    <row r="46" ht="12.75">
      <c r="S46" s="10"/>
    </row>
    <row r="47" ht="12.75">
      <c r="S47" s="10"/>
    </row>
    <row r="48" spans="6:19" ht="12.75">
      <c r="F48" s="23"/>
      <c r="G48" s="23"/>
      <c r="H48" s="23"/>
      <c r="I48" s="21"/>
      <c r="J48" s="23"/>
      <c r="K48" s="23"/>
      <c r="L48" s="22"/>
      <c r="M48" s="23"/>
      <c r="N48" s="23"/>
      <c r="O48" s="23"/>
      <c r="S48" s="26"/>
    </row>
    <row r="49" spans="6:19" ht="12.75">
      <c r="F49" s="24"/>
      <c r="G49" s="24"/>
      <c r="H49" s="24"/>
      <c r="I49" s="21"/>
      <c r="J49" s="23"/>
      <c r="K49" s="23"/>
      <c r="L49" s="22"/>
      <c r="M49" s="23"/>
      <c r="N49" s="23"/>
      <c r="O49" s="23"/>
      <c r="S49" s="26"/>
    </row>
    <row r="50" spans="6:19" ht="12.75">
      <c r="F50" s="23"/>
      <c r="G50" s="23"/>
      <c r="H50" s="23"/>
      <c r="I50" s="21"/>
      <c r="J50" s="23"/>
      <c r="K50" s="23"/>
      <c r="L50" s="22"/>
      <c r="M50" s="23"/>
      <c r="N50" s="23"/>
      <c r="O50" s="23"/>
      <c r="S50" s="26"/>
    </row>
    <row r="51" ht="12.75">
      <c r="S51" s="10"/>
    </row>
    <row r="52" ht="12.75">
      <c r="S52" s="10"/>
    </row>
    <row r="53" spans="6:19" ht="12.75">
      <c r="F53" s="23"/>
      <c r="G53" s="23"/>
      <c r="H53" s="23"/>
      <c r="I53" s="21"/>
      <c r="J53" s="23"/>
      <c r="K53" s="23"/>
      <c r="L53" s="22"/>
      <c r="M53" s="23"/>
      <c r="N53" s="23"/>
      <c r="O53" s="23"/>
      <c r="S53" s="26"/>
    </row>
    <row r="54" spans="6:19" ht="12.75">
      <c r="F54" s="24"/>
      <c r="G54" s="24"/>
      <c r="H54" s="24"/>
      <c r="I54" s="21"/>
      <c r="J54" s="23"/>
      <c r="K54" s="23"/>
      <c r="L54" s="22"/>
      <c r="M54" s="23"/>
      <c r="N54" s="23"/>
      <c r="O54" s="23"/>
      <c r="S54" s="26"/>
    </row>
    <row r="55" spans="6:19" ht="12.75">
      <c r="F55" s="23"/>
      <c r="G55" s="23"/>
      <c r="H55" s="23"/>
      <c r="I55" s="21"/>
      <c r="J55" s="23"/>
      <c r="K55" s="23"/>
      <c r="L55" s="22"/>
      <c r="M55" s="23"/>
      <c r="N55" s="23"/>
      <c r="O55" s="23"/>
      <c r="S55" s="26"/>
    </row>
    <row r="56" spans="6:19" ht="12.75">
      <c r="F56" s="23"/>
      <c r="G56" s="23"/>
      <c r="H56" s="23"/>
      <c r="I56" s="21"/>
      <c r="J56" s="23"/>
      <c r="K56" s="23"/>
      <c r="L56" s="22"/>
      <c r="M56" s="23"/>
      <c r="N56" s="23"/>
      <c r="O56" s="23"/>
      <c r="S56" s="26"/>
    </row>
    <row r="57" ht="12.75">
      <c r="S57" s="10"/>
    </row>
    <row r="58" ht="12.75">
      <c r="S58" s="10"/>
    </row>
    <row r="59" ht="12.75">
      <c r="S59" s="10"/>
    </row>
    <row r="60" spans="6:19" ht="12.75">
      <c r="F60" s="23"/>
      <c r="G60" s="23"/>
      <c r="H60" s="23"/>
      <c r="I60" s="21"/>
      <c r="J60" s="23"/>
      <c r="K60" s="23"/>
      <c r="L60" s="22"/>
      <c r="M60" s="23"/>
      <c r="N60" s="23"/>
      <c r="O60" s="23"/>
      <c r="S60" s="26"/>
    </row>
    <row r="61" ht="12.75">
      <c r="S61" s="10"/>
    </row>
    <row r="62" spans="6:19" ht="12.75">
      <c r="F62" s="23"/>
      <c r="G62" s="23"/>
      <c r="H62" s="23"/>
      <c r="I62" s="21"/>
      <c r="J62" s="23"/>
      <c r="K62" s="23"/>
      <c r="L62" s="22"/>
      <c r="M62" s="23"/>
      <c r="N62" s="23"/>
      <c r="O62" s="23"/>
      <c r="S62" s="26"/>
    </row>
    <row r="63" ht="12.75">
      <c r="S63" s="10"/>
    </row>
    <row r="64" spans="6:19" ht="12.75">
      <c r="F64" s="23"/>
      <c r="G64" s="23"/>
      <c r="H64" s="23"/>
      <c r="I64" s="21"/>
      <c r="J64" s="23"/>
      <c r="K64" s="23"/>
      <c r="L64" s="22"/>
      <c r="M64" s="23"/>
      <c r="N64" s="23"/>
      <c r="O64" s="23"/>
      <c r="S64" s="26"/>
    </row>
    <row r="65" ht="12.75">
      <c r="S65" s="10"/>
    </row>
    <row r="66" ht="12.75">
      <c r="S66" s="10"/>
    </row>
    <row r="67" ht="12.75">
      <c r="S67" s="10"/>
    </row>
    <row r="68" spans="6:19" ht="12.75">
      <c r="F68" s="23"/>
      <c r="G68" s="23"/>
      <c r="H68" s="23"/>
      <c r="I68" s="21"/>
      <c r="J68" s="23"/>
      <c r="K68" s="23"/>
      <c r="L68" s="22"/>
      <c r="M68" s="23"/>
      <c r="N68" s="23"/>
      <c r="O68" s="23"/>
      <c r="S68" s="26"/>
    </row>
    <row r="69" spans="6:19" ht="12.75">
      <c r="F69" s="23"/>
      <c r="G69" s="23"/>
      <c r="H69" s="23"/>
      <c r="I69" s="21"/>
      <c r="J69" s="23"/>
      <c r="K69" s="23"/>
      <c r="L69" s="22"/>
      <c r="M69" s="23"/>
      <c r="N69" s="23"/>
      <c r="O69" s="23"/>
      <c r="S69" s="26"/>
    </row>
    <row r="70" ht="12.75">
      <c r="S70" s="10"/>
    </row>
    <row r="71" ht="12.75">
      <c r="S71" s="10"/>
    </row>
    <row r="72" ht="12.75">
      <c r="S72" s="10"/>
    </row>
    <row r="73" spans="6:19" ht="12.75">
      <c r="F73" s="23"/>
      <c r="G73" s="23"/>
      <c r="H73" s="23"/>
      <c r="I73" s="21"/>
      <c r="J73" s="23"/>
      <c r="K73" s="23"/>
      <c r="L73" s="22"/>
      <c r="M73" s="23"/>
      <c r="N73" s="23"/>
      <c r="O73" s="23"/>
      <c r="S73" s="26"/>
    </row>
    <row r="74" spans="6:19" ht="12.75">
      <c r="F74" s="23"/>
      <c r="G74" s="23"/>
      <c r="H74" s="23"/>
      <c r="I74" s="21"/>
      <c r="J74" s="23"/>
      <c r="K74" s="23"/>
      <c r="L74" s="22"/>
      <c r="M74" s="23"/>
      <c r="N74" s="23"/>
      <c r="O74" s="23"/>
      <c r="S74" s="26"/>
    </row>
    <row r="77" spans="6:19" ht="12.75">
      <c r="F77" s="23"/>
      <c r="G77" s="23"/>
      <c r="H77" s="23"/>
      <c r="I77" s="21"/>
      <c r="J77" s="23"/>
      <c r="K77" s="23"/>
      <c r="L77" s="22"/>
      <c r="M77" s="23"/>
      <c r="N77" s="23"/>
      <c r="O77" s="23"/>
      <c r="S77" s="26"/>
    </row>
    <row r="78" spans="6:19" ht="12.75">
      <c r="F78" s="23"/>
      <c r="G78" s="23"/>
      <c r="H78" s="23"/>
      <c r="I78" s="21"/>
      <c r="J78" s="23"/>
      <c r="K78" s="23"/>
      <c r="L78" s="22"/>
      <c r="M78" s="23"/>
      <c r="N78" s="23"/>
      <c r="O78" s="23"/>
      <c r="S78" s="26"/>
    </row>
    <row r="79" spans="6:19" ht="12.75">
      <c r="F79" s="23"/>
      <c r="G79" s="23"/>
      <c r="H79" s="23"/>
      <c r="I79" s="21"/>
      <c r="J79" s="27"/>
      <c r="K79" s="27"/>
      <c r="L79" s="22"/>
      <c r="M79" s="23"/>
      <c r="N79" s="23"/>
      <c r="O79" s="23"/>
      <c r="S79" s="26"/>
    </row>
    <row r="80" spans="6:19" ht="12.75">
      <c r="F80" s="23"/>
      <c r="G80" s="23"/>
      <c r="H80" s="23"/>
      <c r="I80" s="21"/>
      <c r="J80" s="27"/>
      <c r="K80" s="27"/>
      <c r="L80" s="22"/>
      <c r="M80" s="23"/>
      <c r="N80" s="23"/>
      <c r="O80" s="23"/>
      <c r="S80" s="26"/>
    </row>
    <row r="82" spans="6:19" ht="12.75">
      <c r="F82" s="23"/>
      <c r="G82" s="23"/>
      <c r="H82" s="23"/>
      <c r="I82" s="21"/>
      <c r="J82" s="23"/>
      <c r="K82" s="23"/>
      <c r="L82" s="22"/>
      <c r="M82" s="23"/>
      <c r="N82" s="23"/>
      <c r="O82" s="23"/>
      <c r="S82" s="26"/>
    </row>
    <row r="83" spans="6:19" ht="12.75">
      <c r="F83" s="23"/>
      <c r="G83" s="23"/>
      <c r="H83" s="23"/>
      <c r="I83" s="21"/>
      <c r="J83" s="23"/>
      <c r="K83" s="23"/>
      <c r="L83" s="22"/>
      <c r="M83" s="23"/>
      <c r="N83" s="23"/>
      <c r="O83" s="23"/>
      <c r="S83" s="26"/>
    </row>
    <row r="86" spans="6:19" ht="12.75">
      <c r="F86" s="23"/>
      <c r="G86" s="23"/>
      <c r="H86" s="23"/>
      <c r="I86" s="21"/>
      <c r="J86" s="23"/>
      <c r="K86" s="23"/>
      <c r="L86" s="22"/>
      <c r="M86" s="23"/>
      <c r="N86" s="23"/>
      <c r="O86" s="23"/>
      <c r="S86" s="26"/>
    </row>
    <row r="87" spans="6:19" ht="12.75">
      <c r="F87" s="23"/>
      <c r="G87" s="23"/>
      <c r="H87" s="23"/>
      <c r="I87" s="21"/>
      <c r="J87" s="23"/>
      <c r="K87" s="23"/>
      <c r="L87" s="22"/>
      <c r="M87" s="23"/>
      <c r="N87" s="23"/>
      <c r="O87" s="23"/>
      <c r="S87" s="26"/>
    </row>
    <row r="88" spans="6:19" ht="12.75">
      <c r="F88" s="23"/>
      <c r="G88" s="23"/>
      <c r="H88" s="23"/>
      <c r="I88" s="21"/>
      <c r="J88" s="23"/>
      <c r="K88" s="23"/>
      <c r="L88" s="22"/>
      <c r="M88" s="23"/>
      <c r="N88" s="23"/>
      <c r="O88" s="23"/>
      <c r="S88" s="26"/>
    </row>
    <row r="89" spans="6:19" ht="12.75">
      <c r="F89" s="23"/>
      <c r="G89" s="23"/>
      <c r="H89" s="23"/>
      <c r="I89" s="21"/>
      <c r="J89" s="23"/>
      <c r="K89" s="23"/>
      <c r="L89" s="22"/>
      <c r="M89" s="23"/>
      <c r="N89" s="23"/>
      <c r="O89" s="23"/>
      <c r="S89" s="26"/>
    </row>
  </sheetData>
  <sheetProtection/>
  <printOptions/>
  <pageMargins left="0.75" right="0.75" top="1" bottom="1" header="0.5" footer="0.5"/>
  <pageSetup horizontalDpi="300" verticalDpi="300" orientation="landscape" scale="60" r:id="rId1"/>
  <rowBreaks count="1" manualBreakCount="1">
    <brk id="23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Michelle Scott</cp:lastModifiedBy>
  <cp:lastPrinted>2016-10-08T17:03:45Z</cp:lastPrinted>
  <dcterms:created xsi:type="dcterms:W3CDTF">2004-04-26T02:22:12Z</dcterms:created>
  <dcterms:modified xsi:type="dcterms:W3CDTF">2023-11-26T00:25:48Z</dcterms:modified>
  <cp:category/>
  <cp:version/>
  <cp:contentType/>
  <cp:contentStatus/>
</cp:coreProperties>
</file>