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4530" windowHeight="9375"/>
  </bookViews>
  <sheets>
    <sheet name="Open Performance" sheetId="4" r:id="rId1"/>
    <sheet name="Open Halter" sheetId="5" r:id="rId2"/>
    <sheet name="NP" sheetId="6" r:id="rId3"/>
    <sheet name="NP - M,L, Nov,WT" sheetId="7" r:id="rId4"/>
    <sheet name="Youth" sheetId="8" r:id="rId5"/>
    <sheet name="Youth - Nov., WT" sheetId="9" r:id="rId6"/>
  </sheets>
  <definedNames>
    <definedName name="_xlnm.Print_Area" localSheetId="2">NP!$A$1:$Z$220</definedName>
    <definedName name="_xlnm.Print_Area" localSheetId="3">'NP - M,L, Nov,WT'!$A$1:$Z$100</definedName>
    <definedName name="_xlnm.Print_Area" localSheetId="1">'Open Halter'!$A$1:$Z$79</definedName>
    <definedName name="_xlnm.Print_Area" localSheetId="0">'Open Performance'!$A$1:$AH$320</definedName>
    <definedName name="_xlnm.Print_Area" localSheetId="4">Youth!$A$1:$Y$76</definedName>
    <definedName name="_xlnm.Print_Area" localSheetId="5">'Youth - Nov., WT'!$B$1:$AB$20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72" i="6"/>
  <c r="X120" i="4"/>
  <c r="X118"/>
  <c r="X20"/>
  <c r="X54" i="8"/>
  <c r="X22"/>
  <c r="X18"/>
  <c r="X50"/>
  <c r="X56" i="5"/>
  <c r="X22" i="6"/>
  <c r="X47" i="7"/>
  <c r="X49"/>
  <c r="X156" i="4"/>
  <c r="X154"/>
  <c r="X162"/>
  <c r="X46" i="8"/>
  <c r="X42"/>
  <c r="X38"/>
  <c r="X34"/>
  <c r="X30"/>
  <c r="X26"/>
  <c r="X60"/>
  <c r="X122" i="4"/>
  <c r="X96"/>
  <c r="X94"/>
  <c r="X114"/>
  <c r="X116" i="6"/>
  <c r="X102" i="4"/>
  <c r="X104"/>
  <c r="X106"/>
  <c r="X78"/>
  <c r="X206" i="6"/>
  <c r="X204"/>
  <c r="X170" i="4"/>
  <c r="X172"/>
  <c r="X172" i="6"/>
  <c r="X90" l="1"/>
  <c r="X16" i="4"/>
  <c r="X16" i="5"/>
  <c r="X31" i="7"/>
  <c r="X38" i="5"/>
  <c r="X6" i="8"/>
  <c r="X42" i="6"/>
  <c r="X30" i="4"/>
  <c r="X55" i="7"/>
  <c r="X11"/>
  <c r="X7"/>
  <c r="X190" i="6"/>
  <c r="X130"/>
  <c r="X58"/>
  <c r="X54"/>
  <c r="X6"/>
  <c r="X62" i="5"/>
  <c r="X50"/>
  <c r="X70"/>
  <c r="X8"/>
  <c r="X276" i="4"/>
  <c r="X274"/>
  <c r="X272"/>
  <c r="X262"/>
  <c r="X256"/>
  <c r="X252"/>
  <c r="X250"/>
  <c r="X260"/>
  <c r="X238"/>
  <c r="X230"/>
  <c r="X206"/>
  <c r="X200"/>
  <c r="X196"/>
  <c r="X182"/>
  <c r="X190"/>
  <c r="X180"/>
  <c r="X178"/>
  <c r="X64"/>
  <c r="X46"/>
  <c r="X8"/>
  <c r="X228"/>
  <c r="X222"/>
  <c r="X220"/>
  <c r="X224"/>
  <c r="X218"/>
  <c r="X50"/>
  <c r="X75" i="7"/>
  <c r="X97"/>
  <c r="X36" i="5"/>
  <c r="X71" i="7" l="1"/>
  <c r="X59"/>
  <c r="X53"/>
  <c r="X45"/>
  <c r="X41"/>
  <c r="X35"/>
  <c r="X25"/>
  <c r="X188" i="6"/>
  <c r="X182"/>
  <c r="X164"/>
  <c r="X168"/>
  <c r="X144"/>
  <c r="X136"/>
  <c r="X132"/>
  <c r="X126"/>
  <c r="X110"/>
  <c r="X104"/>
  <c r="X98"/>
  <c r="X82"/>
  <c r="X74"/>
  <c r="X48"/>
  <c r="X46"/>
  <c r="X10"/>
  <c r="X12" i="5"/>
  <c r="X54" i="4"/>
  <c r="X56"/>
  <c r="X62"/>
  <c r="X92"/>
  <c r="X100"/>
  <c r="X110"/>
  <c r="X126"/>
  <c r="X132"/>
  <c r="X136"/>
  <c r="X148"/>
  <c r="X192"/>
  <c r="X186"/>
  <c r="X226"/>
  <c r="X258"/>
  <c r="X284"/>
  <c r="X204" l="1"/>
  <c r="X168"/>
  <c r="X74" i="5"/>
  <c r="X162" i="6"/>
  <c r="X152"/>
  <c r="X142"/>
  <c r="X150" l="1"/>
  <c r="X148"/>
  <c r="X154"/>
  <c r="X214" i="4"/>
  <c r="X212"/>
  <c r="X266"/>
  <c r="X270"/>
  <c r="X152"/>
  <c r="X248"/>
  <c r="X170" i="6" l="1"/>
  <c r="X12" i="4"/>
  <c r="X67" i="7" l="1"/>
  <c r="X63"/>
  <c r="X60" i="5"/>
  <c r="X64"/>
  <c r="X10" i="8"/>
  <c r="X34" i="6"/>
  <c r="X30"/>
  <c r="X58" i="8"/>
  <c r="X93" i="7" l="1"/>
  <c r="X80" i="6" l="1"/>
  <c r="X292" i="4"/>
  <c r="X176"/>
  <c r="X74"/>
  <c r="X24"/>
  <c r="X160" l="1"/>
  <c r="X164"/>
  <c r="X146"/>
  <c r="X144"/>
  <c r="X236" l="1"/>
  <c r="X202"/>
  <c r="X86"/>
  <c r="X80"/>
  <c r="X42"/>
  <c r="X61" i="7"/>
  <c r="X6" i="9"/>
  <c r="X16" i="8"/>
  <c r="X89" i="7"/>
  <c r="X85"/>
  <c r="X27"/>
  <c r="X21"/>
  <c r="X15"/>
  <c r="X17"/>
  <c r="X176" i="6"/>
  <c r="X178"/>
  <c r="X186"/>
  <c r="X200"/>
  <c r="X198"/>
  <c r="X108"/>
  <c r="X102"/>
  <c r="X96"/>
  <c r="X92"/>
  <c r="X68" i="5"/>
  <c r="X72"/>
  <c r="X46"/>
  <c r="X28"/>
  <c r="X72" i="4"/>
  <c r="X68"/>
  <c r="X38"/>
  <c r="X128" l="1"/>
  <c r="X130"/>
  <c r="X73" i="7" l="1"/>
  <c r="X69" l="1"/>
  <c r="X66" i="5"/>
  <c r="X286" i="4"/>
  <c r="X290"/>
  <c r="X242"/>
  <c r="X22" i="5" l="1"/>
  <c r="X40" i="6"/>
  <c r="X268" i="4"/>
  <c r="X40"/>
  <c r="X184"/>
  <c r="X84" i="6"/>
  <c r="X84" i="4"/>
  <c r="X194"/>
  <c r="X254"/>
  <c r="X68" i="6" l="1"/>
  <c r="X70"/>
  <c r="X66"/>
  <c r="X86"/>
  <c r="X78"/>
  <c r="X114"/>
  <c r="X120"/>
  <c r="X124"/>
  <c r="X138"/>
  <c r="X134"/>
  <c r="X140"/>
  <c r="X158"/>
  <c r="X160"/>
  <c r="X166"/>
  <c r="X180"/>
  <c r="X184"/>
  <c r="X196"/>
  <c r="X194"/>
  <c r="X62"/>
  <c r="X52"/>
  <c r="X38"/>
  <c r="X14"/>
  <c r="X28"/>
  <c r="X26"/>
  <c r="X18"/>
  <c r="X20"/>
  <c r="X79" i="7"/>
  <c r="X81"/>
  <c r="X39"/>
  <c r="X33"/>
  <c r="X37"/>
  <c r="X14" i="8"/>
  <c r="X54" i="5"/>
  <c r="X42"/>
  <c r="X30"/>
  <c r="X34"/>
  <c r="X24"/>
  <c r="X20"/>
  <c r="X6"/>
  <c r="X282" i="4"/>
  <c r="X280"/>
  <c r="X288"/>
  <c r="X232"/>
  <c r="X240"/>
  <c r="X244"/>
  <c r="X188"/>
  <c r="X208"/>
  <c r="X138"/>
  <c r="X140"/>
  <c r="X112"/>
  <c r="X90"/>
  <c r="X76"/>
  <c r="X70"/>
  <c r="X58"/>
  <c r="X32"/>
  <c r="X28"/>
  <c r="X34"/>
  <c r="X26"/>
  <c r="X18"/>
  <c r="X6"/>
</calcChain>
</file>

<file path=xl/sharedStrings.xml><?xml version="1.0" encoding="utf-8"?>
<sst xmlns="http://schemas.openxmlformats.org/spreadsheetml/2006/main" count="943" uniqueCount="378">
  <si>
    <t>MP May</t>
  </si>
  <si>
    <t>Total</t>
  </si>
  <si>
    <t xml:space="preserve"> </t>
  </si>
  <si>
    <t>Western Pleasure - Junior</t>
  </si>
  <si>
    <t>and Walk/Trot</t>
  </si>
  <si>
    <t>NAC June</t>
  </si>
  <si>
    <t>Hunter in Hand Mares</t>
  </si>
  <si>
    <t>Hunter in Hand Geldings</t>
  </si>
  <si>
    <t>Most Colorful</t>
  </si>
  <si>
    <t>Yearling Colts</t>
  </si>
  <si>
    <t>NP Hunter in Hand Mares</t>
  </si>
  <si>
    <t>NP Hunter in Hand Geldings</t>
  </si>
  <si>
    <t>NP Most Colorful</t>
  </si>
  <si>
    <t>Prisuta, Barbara</t>
  </si>
  <si>
    <t>Classic Chip</t>
  </si>
  <si>
    <t>NP Halter Stallions</t>
  </si>
  <si>
    <t>NP Halter Geldings</t>
  </si>
  <si>
    <t>Youth Halter Geldings</t>
  </si>
  <si>
    <t>Aged Geldings</t>
  </si>
  <si>
    <t>NP Halter Mares</t>
  </si>
  <si>
    <t>Youth Halter Mares</t>
  </si>
  <si>
    <t>Yearling Fillies</t>
  </si>
  <si>
    <t>Three Year Old Mares</t>
  </si>
  <si>
    <t>Novice NP Showmanship</t>
  </si>
  <si>
    <t>Novice Youth Showmanship</t>
  </si>
  <si>
    <t>NP Limited Showmanship</t>
  </si>
  <si>
    <t>Youth Walk/Trot Showmanship</t>
  </si>
  <si>
    <t>NP Showmanship</t>
  </si>
  <si>
    <t>English Showmanship 18 &amp; under</t>
  </si>
  <si>
    <t>Novice Youth Hunter Under Saddle</t>
  </si>
  <si>
    <t>NP Limited Hunter Under Saddle</t>
  </si>
  <si>
    <t>NP Hunter Under Saddle</t>
  </si>
  <si>
    <t>Youth Walk/Trot Hunter Under Saddle</t>
  </si>
  <si>
    <t>Reining - Hackamore/Snaffle Bit</t>
  </si>
  <si>
    <t>Ima Frosty Lynx</t>
  </si>
  <si>
    <t>Western Pleasure Senior</t>
  </si>
  <si>
    <t>NP Masters Western Pleasure</t>
  </si>
  <si>
    <t>Novice Youth Western Pleasure</t>
  </si>
  <si>
    <t>Western Pleasure - 3 Yr Old Snaffle Bit</t>
  </si>
  <si>
    <t>Novice NP Western Pleasure</t>
  </si>
  <si>
    <t>NP Limited Western Pleasure</t>
  </si>
  <si>
    <t>Youth Walk/Trot Western Pleasure</t>
  </si>
  <si>
    <t>Youth Trail 18 &amp; Under</t>
  </si>
  <si>
    <t>NP Trail</t>
  </si>
  <si>
    <t>Youth Walk/Trot Trail</t>
  </si>
  <si>
    <t>Youth Walk/Trot Stumps</t>
  </si>
  <si>
    <t>Youth Walk/Trot Stake Race</t>
  </si>
  <si>
    <t>Youth Walk/Trot Keyhole</t>
  </si>
  <si>
    <t>Youth Keyhole 18 &amp; Under</t>
  </si>
  <si>
    <t>Open Keyhole</t>
  </si>
  <si>
    <t>Youth Walk/Trot Figure 8</t>
  </si>
  <si>
    <t>Youth Showmanship 13 &amp; Under</t>
  </si>
  <si>
    <t>NP Masters Showmanship</t>
  </si>
  <si>
    <t>NP Reining</t>
  </si>
  <si>
    <t>Youth Reining 18 &amp; Under</t>
  </si>
  <si>
    <t xml:space="preserve">   Troendle, Karin</t>
  </si>
  <si>
    <t>NP Western Pleasure</t>
  </si>
  <si>
    <t>NP Western Riding</t>
  </si>
  <si>
    <t>Leadline Equitation 6 &amp; Under</t>
  </si>
  <si>
    <t>Novice NP Hunter Under Saddle</t>
  </si>
  <si>
    <t xml:space="preserve"> SR Hunter Under Saddle</t>
  </si>
  <si>
    <t>JR Hunter Under Saddle</t>
  </si>
  <si>
    <t>Hunter Hack</t>
  </si>
  <si>
    <t>NP Hunter Hack</t>
  </si>
  <si>
    <t>NP Cutting</t>
  </si>
  <si>
    <t>Cutting - All Ages</t>
  </si>
  <si>
    <t>NP Working Cow Horse</t>
  </si>
  <si>
    <t>Steer Daubing</t>
  </si>
  <si>
    <t>Troendle, Karin</t>
  </si>
  <si>
    <t>Novice Youth Hunt Seat Equitation</t>
  </si>
  <si>
    <t>Youth Walk/Trot Hunt Seat Equitation</t>
  </si>
  <si>
    <t>NP Limited Hunt Seat Equitation</t>
  </si>
  <si>
    <t>NP Hunt Seat Equitation</t>
  </si>
  <si>
    <t>Yearling Longe Line</t>
  </si>
  <si>
    <t>NP Yearling Longe Line</t>
  </si>
  <si>
    <t>Youth Most Colorful</t>
  </si>
  <si>
    <t>Youth Bareback Equitation 18 &amp; Under</t>
  </si>
  <si>
    <t>Youth Heritage</t>
  </si>
  <si>
    <t>Weanling Fillies</t>
  </si>
  <si>
    <t>Aged Stallions</t>
  </si>
  <si>
    <t>Three Year Old Geldings</t>
  </si>
  <si>
    <t>Pleasure Driving</t>
  </si>
  <si>
    <t>Hunter In Hand Stallions</t>
  </si>
  <si>
    <t>Hunter Under Saddle 3 yr old</t>
  </si>
  <si>
    <t>Timed Calf Roping</t>
  </si>
  <si>
    <t>Heading &amp; Heeling All Ages</t>
  </si>
  <si>
    <t>Yearling Geldings</t>
  </si>
  <si>
    <t>Two Year Old Geldings</t>
  </si>
  <si>
    <t>Youth Stake Race 18 &amp; Under</t>
  </si>
  <si>
    <t>Youth Stump Race 18 &amp; Under</t>
  </si>
  <si>
    <t>NP Stump Race</t>
  </si>
  <si>
    <t>Open Stump Race</t>
  </si>
  <si>
    <t>NP Stake Race</t>
  </si>
  <si>
    <t>Open Stake Race</t>
  </si>
  <si>
    <t>NP Keyhole</t>
  </si>
  <si>
    <t>Youth Figure 8 Stake Race 18 &amp; Under</t>
  </si>
  <si>
    <t>NP Figure 8 Stake Race</t>
  </si>
  <si>
    <t>NP Saddleseat Pleasure</t>
  </si>
  <si>
    <t>Open Saddleseat Pleasure</t>
  </si>
  <si>
    <t>NP Masters Hunter Under Saddle</t>
  </si>
  <si>
    <t>Novice NP Hunt Seat Equitation</t>
  </si>
  <si>
    <t>NP Masters Hunt Seat Equitation</t>
  </si>
  <si>
    <t xml:space="preserve">   De Graff, Gerald or Anne</t>
  </si>
  <si>
    <t>NP Steer Daubing</t>
  </si>
  <si>
    <t>FPD Stallions</t>
  </si>
  <si>
    <t>FPD Mares</t>
  </si>
  <si>
    <t>NP Bareback Eq.</t>
  </si>
  <si>
    <t>NP Pleasure Driving</t>
  </si>
  <si>
    <t>Jr Reining</t>
  </si>
  <si>
    <t xml:space="preserve">Sr Reining </t>
  </si>
  <si>
    <t>NP Masters Reining</t>
  </si>
  <si>
    <t>NP Limited Western Riding</t>
  </si>
  <si>
    <t>NP Limited Trail</t>
  </si>
  <si>
    <t xml:space="preserve"> Sr. Trail</t>
  </si>
  <si>
    <t>Novice NP Trail</t>
  </si>
  <si>
    <t>Jr. Trail</t>
  </si>
  <si>
    <t>Rope Race</t>
  </si>
  <si>
    <t>Youth HIH Mares</t>
  </si>
  <si>
    <t>Youth HIH Geldings</t>
  </si>
  <si>
    <t>NP HIH Stallions</t>
  </si>
  <si>
    <t>Youth SaddleSeat Pleasure</t>
  </si>
  <si>
    <t>NP Saddleseat Eq</t>
  </si>
  <si>
    <t>NP Masters Trail</t>
  </si>
  <si>
    <t xml:space="preserve">   Classic Chip</t>
  </si>
  <si>
    <t>Cox, Joan</t>
  </si>
  <si>
    <t>Degraff, Ann</t>
  </si>
  <si>
    <t>Novice NP Stump Race</t>
  </si>
  <si>
    <t>Novice NP Stake Race</t>
  </si>
  <si>
    <t>Novice NP Figure 8 Race</t>
  </si>
  <si>
    <t>Weanling Colts</t>
  </si>
  <si>
    <t>DeGraff, Anne</t>
  </si>
  <si>
    <t>NP Judged Heading</t>
  </si>
  <si>
    <t>NP Judged Heeling</t>
  </si>
  <si>
    <t>FPD Geldings</t>
  </si>
  <si>
    <t>Ladies Heritage</t>
  </si>
  <si>
    <t>Novice NP Reining</t>
  </si>
  <si>
    <t>NP Masters Western Riding</t>
  </si>
  <si>
    <t>Grand</t>
  </si>
  <si>
    <t>Reserve</t>
  </si>
  <si>
    <t>2A</t>
  </si>
  <si>
    <t>2B</t>
  </si>
  <si>
    <t>Youth SaddleSeat Eq</t>
  </si>
  <si>
    <t>Three Year Old Stallions</t>
  </si>
  <si>
    <t>NP Walk/Trot Western Pleasure</t>
  </si>
  <si>
    <t>NP WalkTrot Western Equitation</t>
  </si>
  <si>
    <t>NP Walk/Trot Trail</t>
  </si>
  <si>
    <t>NP Walk/Trot Hunter Under Saddle</t>
  </si>
  <si>
    <t>NP Walk/Trot Hunt Seat Equitation</t>
  </si>
  <si>
    <t xml:space="preserve">JR Working Cow Horse </t>
  </si>
  <si>
    <t>Getn High Ina Gay Bar</t>
  </si>
  <si>
    <t xml:space="preserve">   Wagner, Bruce</t>
  </si>
  <si>
    <t>NP Breakway Roping</t>
  </si>
  <si>
    <t>Open Figure 8 Stake Race</t>
  </si>
  <si>
    <t>Youth Hunter Hack 18 &amp; Under</t>
  </si>
  <si>
    <t>Youth Eq Over Fences 18 &amp; Under</t>
  </si>
  <si>
    <t>NP Eq Over Fences</t>
  </si>
  <si>
    <t>Pre Green Hunter</t>
  </si>
  <si>
    <t>Working Hunter 18 &amp; Under</t>
  </si>
  <si>
    <t>NP Working Hunter</t>
  </si>
  <si>
    <t>Working Hunter</t>
  </si>
  <si>
    <t>Youth Hunter Under Saddle 18 &amp; Under</t>
  </si>
  <si>
    <t>Youth Hunt Seat Equitation 18 &amp; Under</t>
  </si>
  <si>
    <t>Oh Good Grace</t>
  </si>
  <si>
    <t>Youth Western Pleasure 13&amp; Under</t>
  </si>
  <si>
    <t>Youth Western Riding 18 &amp; Under</t>
  </si>
  <si>
    <t>NP Limited Western Horsemanship</t>
  </si>
  <si>
    <t>Youth WalkTrot Western Horsemanship</t>
  </si>
  <si>
    <t>Novice Youth Western Horsemanship</t>
  </si>
  <si>
    <t>Novice NP Western Horsemanship</t>
  </si>
  <si>
    <t>NP Western Horsemanship</t>
  </si>
  <si>
    <t>Youth Western Horsemanship 13&amp; Under</t>
  </si>
  <si>
    <t>NP Masters Western Horsemanship</t>
  </si>
  <si>
    <t xml:space="preserve">   Secret Possum</t>
  </si>
  <si>
    <t>Boxing</t>
  </si>
  <si>
    <t xml:space="preserve">   Oh Good Grace</t>
  </si>
  <si>
    <t xml:space="preserve">  Troendle, Karin</t>
  </si>
  <si>
    <t>JUDGES</t>
  </si>
  <si>
    <t>Sr. Cutting</t>
  </si>
  <si>
    <t xml:space="preserve">Sr. Working Cow Horse </t>
  </si>
  <si>
    <t xml:space="preserve">Jr. Working Cow Horse </t>
  </si>
  <si>
    <t>Green Trail</t>
  </si>
  <si>
    <t>Green Western Riding</t>
  </si>
  <si>
    <t xml:space="preserve">   Erickson, Kathryn</t>
  </si>
  <si>
    <t>Performance Halter Geldings</t>
  </si>
  <si>
    <t xml:space="preserve">   DeGraff, Anne</t>
  </si>
  <si>
    <t xml:space="preserve">   Johnson, Teresa &amp; Wayne</t>
  </si>
  <si>
    <t>Performance Halter Mares</t>
  </si>
  <si>
    <t>Broodmares</t>
  </si>
  <si>
    <t>Judged Calf Roping All Ages</t>
  </si>
  <si>
    <t>NM Aug</t>
  </si>
  <si>
    <t>MP Sept</t>
  </si>
  <si>
    <t>Judged Heading - JR</t>
  </si>
  <si>
    <t>Judged Heeling - JR</t>
  </si>
  <si>
    <t>NP Timed Heading &amp; Heeling</t>
  </si>
  <si>
    <t>Youth Western Pleasure 18&amp; Under</t>
  </si>
  <si>
    <t>Disselkoen, Megan</t>
  </si>
  <si>
    <t>Youth Western Horsemanship  18 &amp; Under</t>
  </si>
  <si>
    <t>NP Ranch Trail</t>
  </si>
  <si>
    <t>NP Ranch Conformation</t>
  </si>
  <si>
    <t>Ranch Conformation</t>
  </si>
  <si>
    <t>Youth Showmanship 18 &amp; Under</t>
  </si>
  <si>
    <t>Woolery, Leslie</t>
  </si>
  <si>
    <t>NP Boxing</t>
  </si>
  <si>
    <t xml:space="preserve">   Cox, Joan</t>
  </si>
  <si>
    <t>Oh Good Daisy</t>
  </si>
  <si>
    <t>Youth Ranch Riding</t>
  </si>
  <si>
    <t xml:space="preserve">  Oh Good Daisy</t>
  </si>
  <si>
    <t>NP Ranch Rail Pleasure- N660</t>
  </si>
  <si>
    <t>NP Ranch Ranch Riding N680</t>
  </si>
  <si>
    <t xml:space="preserve">   Oh Good Daisy</t>
  </si>
  <si>
    <t>Performance Halter Stallions</t>
  </si>
  <si>
    <t>Heroic Artifacts</t>
  </si>
  <si>
    <t xml:space="preserve">   Prisuta, Barbara</t>
  </si>
  <si>
    <t>Nics Little Pep</t>
  </si>
  <si>
    <t>You CD Signs</t>
  </si>
  <si>
    <t xml:space="preserve">   Nics Little Pep</t>
  </si>
  <si>
    <t xml:space="preserve">   Sippin On Champagne</t>
  </si>
  <si>
    <t>Sippin On Champagne</t>
  </si>
  <si>
    <t>Never Mete Hi LikeMe</t>
  </si>
  <si>
    <t>Never Meta Hi Likeme</t>
  </si>
  <si>
    <t>Green Western Pleasure</t>
  </si>
  <si>
    <t xml:space="preserve">  Strawsams Splash MMR</t>
  </si>
  <si>
    <t>Youth Ranch Trail</t>
  </si>
  <si>
    <t>Youth Ranch Rail Pleasure</t>
  </si>
  <si>
    <t xml:space="preserve">   Strawzalada</t>
  </si>
  <si>
    <t xml:space="preserve">   Heroic Artifacts</t>
  </si>
  <si>
    <t>Bobbin, Jameson</t>
  </si>
  <si>
    <t>Green Hunter Under Saddle</t>
  </si>
  <si>
    <t>Working Hunter - Green</t>
  </si>
  <si>
    <t>Greenwood, Annabelle</t>
  </si>
  <si>
    <t xml:space="preserve">  Oh Good Grace</t>
  </si>
  <si>
    <t>NP Walk/Trot Showmanship</t>
  </si>
  <si>
    <t>Youth Ranch Conformation</t>
  </si>
  <si>
    <t>2018 Open Halter</t>
  </si>
  <si>
    <t>2018 Novice, Limited,</t>
  </si>
  <si>
    <t>Smart Little Shorty</t>
  </si>
  <si>
    <t xml:space="preserve">   Stoermer, Vicki</t>
  </si>
  <si>
    <t>HoustonMexicaliSally</t>
  </si>
  <si>
    <t xml:space="preserve">   Shes All Done</t>
  </si>
  <si>
    <t>NP Timed Barrels</t>
  </si>
  <si>
    <t>Open Timed Barrels</t>
  </si>
  <si>
    <t>Open Timed Poles</t>
  </si>
  <si>
    <t>Taylor, Brooke</t>
  </si>
  <si>
    <t xml:space="preserve">  Maid A Star</t>
  </si>
  <si>
    <t>Taylor, Becca</t>
  </si>
  <si>
    <t>Shes All Dun</t>
  </si>
  <si>
    <t xml:space="preserve">  Heroic Artifacts</t>
  </si>
  <si>
    <t>Jr Ranch Trail O556</t>
  </si>
  <si>
    <t>Sr Ranch Trail O557</t>
  </si>
  <si>
    <t>Sr Ranch Rail Pleasure - O559</t>
  </si>
  <si>
    <t>Jr Ranch Rail Pleasure - O558</t>
  </si>
  <si>
    <t>Jr Ranch Reining - O541</t>
  </si>
  <si>
    <t>Sr Ranch Reining  - O542</t>
  </si>
  <si>
    <t>NP Ranch Reining- N690</t>
  </si>
  <si>
    <t>Sr Ranch Riding- O555</t>
  </si>
  <si>
    <t>Jr Ranch Riding- O554</t>
  </si>
  <si>
    <t>Novice NP Ranch Rail Pleasure- N900</t>
  </si>
  <si>
    <t xml:space="preserve"> Strawsams Splash MMR</t>
  </si>
  <si>
    <t>June</t>
  </si>
  <si>
    <t>1A</t>
  </si>
  <si>
    <t>1A`</t>
  </si>
  <si>
    <t>* Double Pointed Judge</t>
  </si>
  <si>
    <t>Pre-Green Hunter</t>
  </si>
  <si>
    <t xml:space="preserve">   Holtmeyer, Megan</t>
  </si>
  <si>
    <t>Never Meta Hi LikeMe</t>
  </si>
  <si>
    <t>Erickson, Ryan</t>
  </si>
  <si>
    <t>1B</t>
  </si>
  <si>
    <t>Cox, Courtney</t>
  </si>
  <si>
    <t xml:space="preserve">  Sippin On Champagne</t>
  </si>
  <si>
    <t xml:space="preserve">    Shes All Dun</t>
  </si>
  <si>
    <t>2019 Open Performance</t>
  </si>
  <si>
    <t>Tri Spots April</t>
  </si>
  <si>
    <t>2019 Non-Pro</t>
  </si>
  <si>
    <t xml:space="preserve">Tri Spots April </t>
  </si>
  <si>
    <t>2019 Novice Youth</t>
  </si>
  <si>
    <t>2019 Youth</t>
  </si>
  <si>
    <t>Icon Be Cool</t>
  </si>
  <si>
    <t xml:space="preserve">   Stewart, Jay</t>
  </si>
  <si>
    <t>Ima Smart Patron</t>
  </si>
  <si>
    <t xml:space="preserve">   Bennett, Danny &amp; Dorine</t>
  </si>
  <si>
    <t>1 Mark McCarthy*</t>
  </si>
  <si>
    <t>2 Kevin hood</t>
  </si>
  <si>
    <t>Stewart, Jay</t>
  </si>
  <si>
    <t xml:space="preserve">   Icon Be Cool</t>
  </si>
  <si>
    <t xml:space="preserve">   Bobbin, Jameson </t>
  </si>
  <si>
    <t xml:space="preserve">  Stewart, Jay</t>
  </si>
  <si>
    <t>Ima Cheezin Olena</t>
  </si>
  <si>
    <t xml:space="preserve">   Landers, Jessica</t>
  </si>
  <si>
    <t>Landers, Levi</t>
  </si>
  <si>
    <t xml:space="preserve">   Ikes Six Shooter</t>
  </si>
  <si>
    <t xml:space="preserve">   Landers, Jessica &amp; Levi</t>
  </si>
  <si>
    <t>Chockafeller</t>
  </si>
  <si>
    <t>An Awesome Cat</t>
  </si>
  <si>
    <t xml:space="preserve">   Kleier, Roger</t>
  </si>
  <si>
    <t>DQ</t>
  </si>
  <si>
    <t xml:space="preserve">Judged Heading- </t>
  </si>
  <si>
    <t xml:space="preserve">Judged Heeling- </t>
  </si>
  <si>
    <t>s</t>
  </si>
  <si>
    <t>j</t>
  </si>
  <si>
    <t>Ikes Six Shooter</t>
  </si>
  <si>
    <t>Montano, Ardith</t>
  </si>
  <si>
    <t>Landers, Jessica</t>
  </si>
  <si>
    <t xml:space="preserve">   Ima Cheezin Olena</t>
  </si>
  <si>
    <t>Page, Mary Ann</t>
  </si>
  <si>
    <t xml:space="preserve">   Charlie Colored Me</t>
  </si>
  <si>
    <t>Charlie Colored Me</t>
  </si>
  <si>
    <t xml:space="preserve">   Page, Mary Ann</t>
  </si>
  <si>
    <t>Greenwood, Cassidy</t>
  </si>
  <si>
    <t>Stewart, Alice</t>
  </si>
  <si>
    <t xml:space="preserve">   Another Secret</t>
  </si>
  <si>
    <t xml:space="preserve"> Green Western Riding - All Ages</t>
  </si>
  <si>
    <t xml:space="preserve">   DeGraff,  Ann</t>
  </si>
  <si>
    <t>Youth Timed Barrels</t>
  </si>
  <si>
    <t>Youth Timed Poles</t>
  </si>
  <si>
    <t>Kleier, Carly</t>
  </si>
  <si>
    <t xml:space="preserve">   An Awesome Cat</t>
  </si>
  <si>
    <t>Biloff, Rondi</t>
  </si>
  <si>
    <t xml:space="preserve">   Biloff, Rondi</t>
  </si>
  <si>
    <t>Seismic Cat</t>
  </si>
  <si>
    <t xml:space="preserve">   Seismic Cat</t>
  </si>
  <si>
    <t>Another Secret</t>
  </si>
  <si>
    <t xml:space="preserve">   Stewart, Alice</t>
  </si>
  <si>
    <t>Goedeken, Barb</t>
  </si>
  <si>
    <t xml:space="preserve">   My Final Notice</t>
  </si>
  <si>
    <t>Jackson, Tina</t>
  </si>
  <si>
    <t xml:space="preserve">   Sporting Bright Dreams</t>
  </si>
  <si>
    <t>Monahan, Megan</t>
  </si>
  <si>
    <t>Jackson, Cael</t>
  </si>
  <si>
    <t>My Final Notice</t>
  </si>
  <si>
    <t xml:space="preserve">   Goedeken, Barb</t>
  </si>
  <si>
    <t>Sporting Bright Dreams</t>
  </si>
  <si>
    <t>San Catalina Chui</t>
  </si>
  <si>
    <t xml:space="preserve">   Maxey, Kirk</t>
  </si>
  <si>
    <t xml:space="preserve">   San Catalina Chui</t>
  </si>
  <si>
    <t>Jackson, Aron</t>
  </si>
  <si>
    <t xml:space="preserve">   Rainin On Ur Parade</t>
  </si>
  <si>
    <t>Zips StrawSam MMR</t>
  </si>
  <si>
    <t>Rainin On Ur Parade</t>
  </si>
  <si>
    <t xml:space="preserve">   Jackson, Tina</t>
  </si>
  <si>
    <t>Two Year Old Colts(JR)</t>
  </si>
  <si>
    <t xml:space="preserve">    Kleier, Rofger</t>
  </si>
  <si>
    <t xml:space="preserve">   Delia Ghost Dancer</t>
  </si>
  <si>
    <t>Delia Ghost Dancer</t>
  </si>
  <si>
    <t>Two Year Old Fillies(JR)</t>
  </si>
  <si>
    <t>A Girl With A Secret</t>
  </si>
  <si>
    <t xml:space="preserve">   Goedeken, Gretchen</t>
  </si>
  <si>
    <t>Pardon Mysecret Crush</t>
  </si>
  <si>
    <t xml:space="preserve">   Slater, Jaci</t>
  </si>
  <si>
    <t>Surely Im Dreaming</t>
  </si>
  <si>
    <t xml:space="preserve">  Goedeken, Bill</t>
  </si>
  <si>
    <t>Luke Of A Dandy Lady</t>
  </si>
  <si>
    <t>Petross, Karen</t>
  </si>
  <si>
    <t xml:space="preserve">  Sporting Bright Dreams</t>
  </si>
  <si>
    <t>Elans Pistol Annie</t>
  </si>
  <si>
    <t xml:space="preserve">    Landers, Jessica</t>
  </si>
  <si>
    <t xml:space="preserve">  Zips StrawSam MMR</t>
  </si>
  <si>
    <t xml:space="preserve">   Elans Pistol Annie</t>
  </si>
  <si>
    <t>Stoermer, Larry</t>
  </si>
  <si>
    <t xml:space="preserve"> HoustonMexicaliSally</t>
  </si>
  <si>
    <t xml:space="preserve">  Medicine Man MMR</t>
  </si>
  <si>
    <t xml:space="preserve">  Montano, Ardith</t>
  </si>
  <si>
    <t>Austins Mighty Magnum</t>
  </si>
  <si>
    <t xml:space="preserve">   Wilson, Katherine</t>
  </si>
  <si>
    <t xml:space="preserve">  Ima Frosty Lynx</t>
  </si>
  <si>
    <t>BIloff, Rondi</t>
  </si>
  <si>
    <t xml:space="preserve"> Heritage</t>
  </si>
  <si>
    <t xml:space="preserve">   Goedeken, Bill</t>
  </si>
  <si>
    <t>3A</t>
  </si>
  <si>
    <t>3B</t>
  </si>
  <si>
    <t>1 Delena Doyle</t>
  </si>
  <si>
    <t>2 Mary Ingwerson</t>
  </si>
  <si>
    <t>3 Jeffrey Ray*</t>
  </si>
  <si>
    <t xml:space="preserve">   Montano, Ardith</t>
  </si>
  <si>
    <t xml:space="preserve">   ShezaClassicalBlonde</t>
  </si>
  <si>
    <t>ShezaClassicalBlonde</t>
  </si>
  <si>
    <t>Aged Mares(SR)</t>
  </si>
  <si>
    <t xml:space="preserve">   Woolery, Leslie</t>
  </si>
  <si>
    <t>Did not pay membership at the show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</si>
</sst>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61">
    <xf numFmtId="0" fontId="0" fillId="0" borderId="0" xfId="0"/>
    <xf numFmtId="0" fontId="20" fillId="0" borderId="0" xfId="0" applyFont="1"/>
    <xf numFmtId="0" fontId="20" fillId="24" borderId="0" xfId="0" applyFont="1" applyFill="1"/>
    <xf numFmtId="0" fontId="20" fillId="0" borderId="0" xfId="0" applyFont="1" applyFill="1"/>
    <xf numFmtId="0" fontId="21" fillId="0" borderId="0" xfId="0" applyFont="1"/>
    <xf numFmtId="0" fontId="0" fillId="24" borderId="0" xfId="0" applyFill="1"/>
    <xf numFmtId="0" fontId="22" fillId="24" borderId="0" xfId="0" applyFont="1" applyFill="1"/>
    <xf numFmtId="0" fontId="0" fillId="0" borderId="0" xfId="0" applyFill="1"/>
    <xf numFmtId="0" fontId="23" fillId="0" borderId="0" xfId="0" applyFont="1"/>
    <xf numFmtId="0" fontId="20" fillId="25" borderId="0" xfId="0" applyFont="1" applyFill="1"/>
    <xf numFmtId="0" fontId="0" fillId="25" borderId="0" xfId="0" applyFill="1"/>
    <xf numFmtId="0" fontId="20" fillId="26" borderId="0" xfId="0" applyFont="1" applyFill="1"/>
    <xf numFmtId="0" fontId="0" fillId="26" borderId="0" xfId="0" applyFill="1"/>
    <xf numFmtId="0" fontId="1" fillId="26" borderId="0" xfId="0" applyFont="1" applyFill="1"/>
    <xf numFmtId="0" fontId="20" fillId="27" borderId="0" xfId="0" applyFont="1" applyFill="1"/>
    <xf numFmtId="0" fontId="0" fillId="27" borderId="0" xfId="0" applyFill="1"/>
    <xf numFmtId="0" fontId="24" fillId="0" borderId="0" xfId="0" applyFont="1"/>
    <xf numFmtId="0" fontId="1" fillId="0" borderId="0" xfId="0" applyFont="1"/>
    <xf numFmtId="0" fontId="1" fillId="0" borderId="0" xfId="0" applyFont="1" applyFill="1"/>
    <xf numFmtId="0" fontId="25" fillId="0" borderId="0" xfId="0" applyFont="1" applyFill="1"/>
    <xf numFmtId="0" fontId="25" fillId="24" borderId="0" xfId="0" applyFont="1" applyFill="1"/>
    <xf numFmtId="0" fontId="25" fillId="0" borderId="0" xfId="0" applyFont="1"/>
    <xf numFmtId="0" fontId="25" fillId="25" borderId="0" xfId="0" applyFont="1" applyFill="1"/>
    <xf numFmtId="0" fontId="25" fillId="27" borderId="0" xfId="0" applyFont="1" applyFill="1"/>
    <xf numFmtId="0" fontId="26" fillId="0" borderId="0" xfId="0" applyFont="1" applyFill="1"/>
    <xf numFmtId="0" fontId="27" fillId="24" borderId="0" xfId="0" applyFont="1" applyFill="1"/>
    <xf numFmtId="0" fontId="27" fillId="0" borderId="0" xfId="0" applyFont="1"/>
    <xf numFmtId="0" fontId="27" fillId="25" borderId="0" xfId="0" applyFont="1" applyFill="1"/>
    <xf numFmtId="0" fontId="27" fillId="0" borderId="0" xfId="0" applyFont="1" applyFill="1"/>
    <xf numFmtId="0" fontId="27" fillId="27" borderId="0" xfId="0" applyFont="1" applyFill="1"/>
    <xf numFmtId="0" fontId="26" fillId="0" borderId="0" xfId="0" applyFont="1"/>
    <xf numFmtId="0" fontId="28" fillId="0" borderId="0" xfId="0" applyFont="1"/>
    <xf numFmtId="0" fontId="21" fillId="0" borderId="0" xfId="0" applyFont="1" applyFill="1"/>
    <xf numFmtId="0" fontId="24" fillId="0" borderId="0" xfId="0" applyFont="1" applyFill="1"/>
    <xf numFmtId="0" fontId="23" fillId="0" borderId="0" xfId="0" applyFont="1" applyFill="1"/>
    <xf numFmtId="0" fontId="22" fillId="27" borderId="0" xfId="0" applyFont="1" applyFill="1"/>
    <xf numFmtId="0" fontId="20" fillId="28" borderId="0" xfId="0" applyFont="1" applyFill="1"/>
    <xf numFmtId="0" fontId="0" fillId="28" borderId="0" xfId="0" applyFill="1"/>
    <xf numFmtId="0" fontId="1" fillId="25" borderId="0" xfId="0" applyFont="1" applyFill="1"/>
    <xf numFmtId="0" fontId="1" fillId="24" borderId="0" xfId="0" applyFont="1" applyFill="1"/>
    <xf numFmtId="0" fontId="1" fillId="27" borderId="0" xfId="0" applyFont="1" applyFill="1"/>
    <xf numFmtId="0" fontId="29" fillId="0" borderId="0" xfId="0" applyFont="1"/>
    <xf numFmtId="0" fontId="30" fillId="0" borderId="0" xfId="0" applyFont="1"/>
    <xf numFmtId="16" fontId="20" fillId="0" borderId="0" xfId="0" applyNumberFormat="1" applyFont="1" applyFill="1"/>
    <xf numFmtId="43" fontId="25" fillId="0" borderId="0" xfId="42" applyFont="1" applyFill="1"/>
    <xf numFmtId="43" fontId="1" fillId="0" borderId="0" xfId="42" applyFont="1" applyFill="1"/>
    <xf numFmtId="43" fontId="27" fillId="24" borderId="0" xfId="42" applyFont="1" applyFill="1"/>
    <xf numFmtId="43" fontId="27" fillId="0" borderId="0" xfId="42" applyFont="1"/>
    <xf numFmtId="43" fontId="25" fillId="24" borderId="0" xfId="42" applyFont="1" applyFill="1"/>
    <xf numFmtId="43" fontId="27" fillId="25" borderId="0" xfId="42" applyFont="1" applyFill="1"/>
    <xf numFmtId="43" fontId="27" fillId="27" borderId="0" xfId="42" applyFont="1" applyFill="1"/>
    <xf numFmtId="43" fontId="27" fillId="0" borderId="0" xfId="42" applyFont="1" applyFill="1"/>
    <xf numFmtId="0" fontId="0" fillId="29" borderId="0" xfId="0" applyFill="1"/>
    <xf numFmtId="0" fontId="0" fillId="30" borderId="0" xfId="0" applyFill="1"/>
    <xf numFmtId="0" fontId="1" fillId="31" borderId="0" xfId="0" applyFont="1" applyFill="1"/>
    <xf numFmtId="0" fontId="27" fillId="31" borderId="0" xfId="0" applyFont="1" applyFill="1"/>
    <xf numFmtId="0" fontId="0" fillId="31" borderId="0" xfId="0" applyFill="1"/>
    <xf numFmtId="0" fontId="20" fillId="31" borderId="0" xfId="0" applyFont="1" applyFill="1"/>
    <xf numFmtId="0" fontId="22" fillId="31" borderId="0" xfId="0" applyFont="1" applyFill="1"/>
    <xf numFmtId="0" fontId="25" fillId="31" borderId="0" xfId="0" applyFont="1" applyFill="1"/>
    <xf numFmtId="0" fontId="26" fillId="31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7"/>
  <sheetViews>
    <sheetView tabSelected="1" zoomScaleNormal="100" workbookViewId="0">
      <selection activeCell="B276" sqref="B276:X277"/>
    </sheetView>
  </sheetViews>
  <sheetFormatPr defaultColWidth="4.7109375" defaultRowHeight="12.75"/>
  <cols>
    <col min="1" max="1" width="7.42578125" style="19" customWidth="1"/>
    <col min="2" max="2" width="36.7109375" style="28" bestFit="1" customWidth="1"/>
    <col min="3" max="3" width="2" style="25" bestFit="1" customWidth="1"/>
    <col min="4" max="6" width="3.7109375" style="26" customWidth="1"/>
    <col min="7" max="7" width="0.42578125" style="20" customWidth="1"/>
    <col min="8" max="9" width="3.7109375" style="26" customWidth="1"/>
    <col min="10" max="10" width="0.42578125" style="27" customWidth="1"/>
    <col min="11" max="14" width="3.7109375" style="26" customWidth="1"/>
    <col min="15" max="15" width="0.85546875" style="29" customWidth="1"/>
    <col min="16" max="16" width="3.85546875" style="28" customWidth="1"/>
    <col min="17" max="19" width="3.7109375" style="26" customWidth="1"/>
    <col min="20" max="20" width="0.5703125" style="25" customWidth="1"/>
    <col min="21" max="23" width="3.7109375" style="26" customWidth="1"/>
    <col min="24" max="24" width="4.85546875" style="20" bestFit="1" customWidth="1"/>
    <col min="25" max="25" width="8.5703125" style="26" bestFit="1" customWidth="1"/>
    <col min="26" max="16384" width="4.7109375" style="26"/>
  </cols>
  <sheetData>
    <row r="1" spans="1:26" s="21" customFormat="1">
      <c r="A1" s="19"/>
      <c r="B1" s="19"/>
      <c r="C1" s="20"/>
      <c r="D1" s="19"/>
      <c r="E1" s="19"/>
      <c r="F1" s="19"/>
      <c r="G1" s="19"/>
      <c r="H1" s="19"/>
      <c r="I1" s="19"/>
      <c r="J1" s="22"/>
      <c r="K1" s="19"/>
      <c r="L1" s="19"/>
      <c r="M1" s="19"/>
      <c r="N1" s="19"/>
      <c r="O1" s="23"/>
      <c r="P1" s="19"/>
      <c r="T1" s="20"/>
      <c r="X1" s="20"/>
    </row>
    <row r="2" spans="1:26">
      <c r="B2" s="18" t="s">
        <v>270</v>
      </c>
      <c r="D2" s="26" t="s">
        <v>0</v>
      </c>
      <c r="H2" s="26" t="s">
        <v>190</v>
      </c>
      <c r="K2" t="s">
        <v>271</v>
      </c>
      <c r="P2" s="28" t="s">
        <v>5</v>
      </c>
      <c r="U2" s="17" t="s">
        <v>189</v>
      </c>
      <c r="V2" s="17" t="s">
        <v>258</v>
      </c>
      <c r="X2" s="20" t="s">
        <v>1</v>
      </c>
      <c r="Y2" s="17" t="s">
        <v>261</v>
      </c>
    </row>
    <row r="3" spans="1:26">
      <c r="B3" s="24" t="s">
        <v>2</v>
      </c>
      <c r="D3" s="18" t="s">
        <v>259</v>
      </c>
      <c r="E3" s="18" t="s">
        <v>266</v>
      </c>
      <c r="F3" s="28">
        <v>2</v>
      </c>
      <c r="H3" s="28">
        <v>1</v>
      </c>
      <c r="I3" s="28">
        <v>2</v>
      </c>
      <c r="K3" s="18">
        <v>1</v>
      </c>
      <c r="L3" s="18">
        <v>2</v>
      </c>
      <c r="M3" s="18" t="s">
        <v>367</v>
      </c>
      <c r="N3" s="18" t="s">
        <v>368</v>
      </c>
      <c r="P3" s="18">
        <v>1</v>
      </c>
      <c r="Q3" s="18" t="s">
        <v>139</v>
      </c>
      <c r="R3" s="18" t="s">
        <v>140</v>
      </c>
      <c r="S3" s="28">
        <v>3</v>
      </c>
      <c r="U3" s="28">
        <v>1</v>
      </c>
      <c r="V3" s="18" t="s">
        <v>139</v>
      </c>
      <c r="W3" s="18" t="s">
        <v>140</v>
      </c>
      <c r="Y3" s="21" t="s">
        <v>176</v>
      </c>
    </row>
    <row r="4" spans="1:26">
      <c r="B4" s="24"/>
      <c r="Y4" s="17" t="s">
        <v>271</v>
      </c>
    </row>
    <row r="5" spans="1:26">
      <c r="B5" s="19" t="s">
        <v>60</v>
      </c>
      <c r="Y5" s="17" t="s">
        <v>369</v>
      </c>
      <c r="Z5" s="30"/>
    </row>
    <row r="6" spans="1:26">
      <c r="B6" s="18" t="s">
        <v>320</v>
      </c>
      <c r="D6" s="26">
        <v>2</v>
      </c>
      <c r="E6" s="26">
        <v>2</v>
      </c>
      <c r="F6" s="26">
        <v>2</v>
      </c>
      <c r="H6" s="17"/>
      <c r="I6" s="17"/>
      <c r="S6" s="17"/>
      <c r="X6" s="20">
        <f>SUM(D6:M6)</f>
        <v>6</v>
      </c>
      <c r="Y6" s="17" t="s">
        <v>370</v>
      </c>
      <c r="Z6" s="30"/>
    </row>
    <row r="7" spans="1:26">
      <c r="B7" s="18" t="s">
        <v>321</v>
      </c>
      <c r="Y7" s="17" t="s">
        <v>371</v>
      </c>
      <c r="Z7" s="30"/>
    </row>
    <row r="8" spans="1:26">
      <c r="A8" s="3"/>
      <c r="B8" s="18" t="s">
        <v>305</v>
      </c>
      <c r="D8" s="26">
        <v>1</v>
      </c>
      <c r="E8" s="26">
        <v>1</v>
      </c>
      <c r="F8" s="26">
        <v>1</v>
      </c>
      <c r="X8" s="20">
        <f>SUM(D8:N8)</f>
        <v>3</v>
      </c>
      <c r="Y8" s="17"/>
      <c r="Z8" s="30"/>
    </row>
    <row r="9" spans="1:26">
      <c r="B9" s="18" t="s">
        <v>306</v>
      </c>
      <c r="Y9" s="26" t="s">
        <v>0</v>
      </c>
      <c r="Z9" s="30"/>
    </row>
    <row r="10" spans="1:26">
      <c r="B10" s="24"/>
      <c r="Y10" s="17" t="s">
        <v>280</v>
      </c>
      <c r="Z10" s="30"/>
    </row>
    <row r="11" spans="1:26">
      <c r="B11" s="19" t="s">
        <v>227</v>
      </c>
      <c r="Y11" s="17" t="s">
        <v>281</v>
      </c>
      <c r="Z11" s="30"/>
    </row>
    <row r="12" spans="1:26">
      <c r="B12" s="24" t="s">
        <v>211</v>
      </c>
      <c r="D12" s="26">
        <v>1</v>
      </c>
      <c r="E12" s="26">
        <v>1</v>
      </c>
      <c r="F12" s="26">
        <v>1</v>
      </c>
      <c r="H12" s="17"/>
      <c r="I12" s="17"/>
      <c r="X12" s="20">
        <f>SUM(D12:M12)</f>
        <v>3</v>
      </c>
    </row>
    <row r="13" spans="1:26">
      <c r="B13" s="24" t="s">
        <v>212</v>
      </c>
      <c r="Y13" s="17" t="s">
        <v>5</v>
      </c>
    </row>
    <row r="14" spans="1:26">
      <c r="B14" s="18"/>
      <c r="Y14" s="17">
        <v>1</v>
      </c>
      <c r="Z14" s="30"/>
    </row>
    <row r="15" spans="1:26">
      <c r="B15" s="3" t="s">
        <v>365</v>
      </c>
      <c r="Y15" s="17">
        <v>2</v>
      </c>
    </row>
    <row r="16" spans="1:26">
      <c r="B16" s="54" t="s">
        <v>348</v>
      </c>
      <c r="C16" s="55"/>
      <c r="D16" s="55">
        <v>3</v>
      </c>
      <c r="E16" s="55">
        <v>3</v>
      </c>
      <c r="F16" s="55">
        <v>2</v>
      </c>
      <c r="G16" s="5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9">
        <f>SUM(D16:N16)</f>
        <v>8</v>
      </c>
      <c r="Y16" s="17">
        <v>3</v>
      </c>
    </row>
    <row r="17" spans="1:32">
      <c r="B17" s="54" t="s">
        <v>366</v>
      </c>
      <c r="C17" s="55"/>
      <c r="D17" s="55"/>
      <c r="E17" s="55"/>
      <c r="F17" s="55"/>
      <c r="G17" s="5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9"/>
      <c r="Y17" s="17"/>
    </row>
    <row r="18" spans="1:32">
      <c r="A18" s="3"/>
      <c r="B18" s="54" t="s">
        <v>328</v>
      </c>
      <c r="C18" s="55"/>
      <c r="D18" s="55">
        <v>2</v>
      </c>
      <c r="E18" s="55">
        <v>2</v>
      </c>
      <c r="F18" s="55">
        <v>3</v>
      </c>
      <c r="G18" s="59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9">
        <f>SUM(D18:M18)</f>
        <v>7</v>
      </c>
      <c r="Y18" s="17" t="s">
        <v>189</v>
      </c>
    </row>
    <row r="19" spans="1:32">
      <c r="B19" s="54" t="s">
        <v>329</v>
      </c>
      <c r="C19" s="55"/>
      <c r="D19" s="55"/>
      <c r="E19" s="55"/>
      <c r="F19" s="55"/>
      <c r="G19" s="59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9"/>
      <c r="Y19" s="17">
        <v>1</v>
      </c>
    </row>
    <row r="20" spans="1:32">
      <c r="A20" s="3"/>
      <c r="B20" s="18" t="s">
        <v>276</v>
      </c>
      <c r="D20" s="26">
        <v>1</v>
      </c>
      <c r="E20" s="26">
        <v>1</v>
      </c>
      <c r="F20" s="26">
        <v>1</v>
      </c>
      <c r="X20" s="20">
        <f>SUM(D20:N20)</f>
        <v>3</v>
      </c>
      <c r="Y20" s="17">
        <v>2</v>
      </c>
    </row>
    <row r="21" spans="1:32">
      <c r="B21" s="18" t="s">
        <v>285</v>
      </c>
      <c r="Y21" s="30"/>
    </row>
    <row r="22" spans="1:32">
      <c r="B22" s="24"/>
    </row>
    <row r="23" spans="1:32">
      <c r="B23" s="19" t="s">
        <v>109</v>
      </c>
      <c r="Y23" s="17" t="s">
        <v>190</v>
      </c>
    </row>
    <row r="24" spans="1:32">
      <c r="B24" s="28" t="s">
        <v>214</v>
      </c>
      <c r="D24" s="26">
        <v>6</v>
      </c>
      <c r="E24" s="26">
        <v>6</v>
      </c>
      <c r="F24" s="26">
        <v>6</v>
      </c>
      <c r="H24" s="17"/>
      <c r="I24" s="17"/>
      <c r="K24" s="30"/>
      <c r="L24" s="30"/>
      <c r="M24" s="30"/>
      <c r="N24" s="30"/>
      <c r="X24" s="20">
        <f>SUM(D24:M24)</f>
        <v>18</v>
      </c>
      <c r="Y24" s="17">
        <v>1</v>
      </c>
    </row>
    <row r="25" spans="1:32">
      <c r="B25" s="18" t="s">
        <v>300</v>
      </c>
      <c r="K25" s="31"/>
      <c r="L25" s="31"/>
      <c r="M25" s="31"/>
      <c r="N25" s="31"/>
      <c r="Y25" s="17">
        <v>2</v>
      </c>
    </row>
    <row r="26" spans="1:32">
      <c r="B26" s="28" t="s">
        <v>149</v>
      </c>
      <c r="D26" s="26">
        <v>5</v>
      </c>
      <c r="E26" s="26">
        <v>5</v>
      </c>
      <c r="F26" s="26">
        <v>4</v>
      </c>
      <c r="H26" s="17"/>
      <c r="I26" s="17"/>
      <c r="X26" s="20">
        <f>SUM(D26:M26)</f>
        <v>14</v>
      </c>
      <c r="Y26" s="17"/>
    </row>
    <row r="27" spans="1:32">
      <c r="B27" s="28" t="s">
        <v>150</v>
      </c>
      <c r="Y27" s="17"/>
    </row>
    <row r="28" spans="1:32">
      <c r="A28" s="3"/>
      <c r="B28" s="24" t="s">
        <v>162</v>
      </c>
      <c r="D28" s="26">
        <v>4</v>
      </c>
      <c r="E28" s="26">
        <v>4</v>
      </c>
      <c r="F28" s="26">
        <v>5</v>
      </c>
      <c r="H28" s="17"/>
      <c r="I28" s="17"/>
      <c r="K28" s="17"/>
      <c r="L28" s="17"/>
      <c r="M28" s="17"/>
      <c r="N28" s="17"/>
      <c r="X28" s="20">
        <f>SUM(D28:M28)</f>
        <v>13</v>
      </c>
      <c r="Z28" s="54" t="s">
        <v>377</v>
      </c>
      <c r="AA28" s="55"/>
      <c r="AB28" s="55"/>
      <c r="AC28" s="55"/>
      <c r="AD28" s="55"/>
      <c r="AE28" s="55"/>
      <c r="AF28" s="55"/>
    </row>
    <row r="29" spans="1:32">
      <c r="B29" s="24" t="s">
        <v>55</v>
      </c>
      <c r="H29" s="31"/>
      <c r="I29" s="31"/>
      <c r="K29" s="31"/>
      <c r="L29" s="31"/>
      <c r="M29" s="31"/>
      <c r="N29" s="31"/>
    </row>
    <row r="30" spans="1:32">
      <c r="B30" s="28" t="s">
        <v>213</v>
      </c>
      <c r="D30" s="26">
        <v>3</v>
      </c>
      <c r="E30" s="26">
        <v>3</v>
      </c>
      <c r="F30" s="26">
        <v>3</v>
      </c>
      <c r="H30" s="16"/>
      <c r="I30" s="16"/>
      <c r="K30" s="31"/>
      <c r="L30" s="31"/>
      <c r="M30" s="31"/>
      <c r="N30" s="31"/>
      <c r="X30" s="20">
        <f>SUM(D30:N30)</f>
        <v>9</v>
      </c>
    </row>
    <row r="31" spans="1:32">
      <c r="B31" s="18" t="s">
        <v>284</v>
      </c>
      <c r="H31" s="31"/>
      <c r="I31" s="31"/>
      <c r="K31" s="31"/>
      <c r="L31" s="31"/>
      <c r="M31" s="31"/>
      <c r="N31" s="31"/>
    </row>
    <row r="32" spans="1:32">
      <c r="A32" s="3"/>
      <c r="B32" s="24" t="s">
        <v>219</v>
      </c>
      <c r="D32" s="17" t="s">
        <v>294</v>
      </c>
      <c r="E32" s="17" t="s">
        <v>294</v>
      </c>
      <c r="F32" s="17" t="s">
        <v>294</v>
      </c>
      <c r="X32" s="20">
        <f>SUM(D32:M32)</f>
        <v>0</v>
      </c>
    </row>
    <row r="33" spans="1:24">
      <c r="B33" s="24" t="s">
        <v>150</v>
      </c>
    </row>
    <row r="34" spans="1:24">
      <c r="B34" s="24" t="s">
        <v>204</v>
      </c>
      <c r="D34" s="17" t="s">
        <v>294</v>
      </c>
      <c r="E34" s="17" t="s">
        <v>294</v>
      </c>
      <c r="F34" s="17" t="s">
        <v>294</v>
      </c>
      <c r="H34" s="17"/>
      <c r="I34" s="17"/>
      <c r="X34" s="20">
        <f>SUM(D34:M34)</f>
        <v>0</v>
      </c>
    </row>
    <row r="35" spans="1:24">
      <c r="B35" s="24" t="s">
        <v>55</v>
      </c>
    </row>
    <row r="36" spans="1:24">
      <c r="A36" s="3"/>
      <c r="B36" s="24"/>
    </row>
    <row r="37" spans="1:24">
      <c r="B37" s="19" t="s">
        <v>108</v>
      </c>
    </row>
    <row r="38" spans="1:24">
      <c r="B38" s="18" t="s">
        <v>278</v>
      </c>
      <c r="D38" s="26">
        <v>3</v>
      </c>
      <c r="E38" s="26">
        <v>3</v>
      </c>
      <c r="F38" s="26">
        <v>2</v>
      </c>
      <c r="P38" s="24"/>
      <c r="S38" s="17"/>
      <c r="X38" s="20">
        <f>SUM(D38:M38)</f>
        <v>8</v>
      </c>
    </row>
    <row r="39" spans="1:24">
      <c r="B39" s="18" t="s">
        <v>279</v>
      </c>
    </row>
    <row r="40" spans="1:24">
      <c r="B40" s="18" t="s">
        <v>292</v>
      </c>
      <c r="D40" s="26">
        <v>2</v>
      </c>
      <c r="E40" s="26">
        <v>2</v>
      </c>
      <c r="F40" s="26">
        <v>3</v>
      </c>
      <c r="H40" s="17"/>
      <c r="I40" s="17"/>
      <c r="X40" s="20">
        <f>SUM(D40:M40)</f>
        <v>7</v>
      </c>
    </row>
    <row r="41" spans="1:24">
      <c r="B41" s="18" t="s">
        <v>293</v>
      </c>
    </row>
    <row r="42" spans="1:24">
      <c r="A42" s="3"/>
      <c r="B42" s="18" t="s">
        <v>235</v>
      </c>
      <c r="D42" s="26">
        <v>1</v>
      </c>
      <c r="E42" s="26">
        <v>1</v>
      </c>
      <c r="F42" s="26">
        <v>1</v>
      </c>
      <c r="H42" s="17"/>
      <c r="I42" s="17"/>
      <c r="X42" s="20">
        <f>SUM(D42:M42)</f>
        <v>3</v>
      </c>
    </row>
    <row r="43" spans="1:24">
      <c r="B43" s="18" t="s">
        <v>184</v>
      </c>
    </row>
    <row r="44" spans="1:24">
      <c r="B44" s="18"/>
    </row>
    <row r="45" spans="1:24">
      <c r="B45" s="19" t="s">
        <v>180</v>
      </c>
    </row>
    <row r="46" spans="1:24">
      <c r="A46" s="3"/>
      <c r="B46" s="24" t="s">
        <v>211</v>
      </c>
      <c r="D46" s="26">
        <v>1</v>
      </c>
      <c r="E46" s="26">
        <v>1</v>
      </c>
      <c r="F46" s="26">
        <v>1</v>
      </c>
      <c r="H46" s="17"/>
      <c r="I46" s="17"/>
      <c r="K46" s="17"/>
      <c r="L46" s="17"/>
      <c r="X46" s="20">
        <f>SUM(D46:N46)</f>
        <v>3</v>
      </c>
    </row>
    <row r="47" spans="1:24">
      <c r="B47" s="24" t="s">
        <v>212</v>
      </c>
    </row>
    <row r="48" spans="1:24">
      <c r="B48" s="24"/>
    </row>
    <row r="49" spans="1:24">
      <c r="B49" s="19" t="s">
        <v>115</v>
      </c>
    </row>
    <row r="50" spans="1:24">
      <c r="B50" s="24" t="s">
        <v>217</v>
      </c>
      <c r="D50" s="26">
        <v>1</v>
      </c>
      <c r="E50" s="26">
        <v>1</v>
      </c>
      <c r="F50" s="26">
        <v>1</v>
      </c>
      <c r="N50" s="17"/>
      <c r="X50" s="20">
        <f>SUM(D50:N50)</f>
        <v>3</v>
      </c>
    </row>
    <row r="51" spans="1:24">
      <c r="B51" s="24" t="s">
        <v>203</v>
      </c>
    </row>
    <row r="53" spans="1:24">
      <c r="B53" s="19" t="s">
        <v>113</v>
      </c>
    </row>
    <row r="54" spans="1:24">
      <c r="B54" s="18" t="s">
        <v>305</v>
      </c>
      <c r="D54" s="26">
        <v>3</v>
      </c>
      <c r="E54" s="26">
        <v>3</v>
      </c>
      <c r="F54" s="26">
        <v>3</v>
      </c>
      <c r="X54" s="20">
        <f>SUM(D54:M54)</f>
        <v>9</v>
      </c>
    </row>
    <row r="55" spans="1:24">
      <c r="B55" s="18" t="s">
        <v>306</v>
      </c>
    </row>
    <row r="56" spans="1:24">
      <c r="B56" s="24" t="s">
        <v>211</v>
      </c>
      <c r="D56" s="26">
        <v>2</v>
      </c>
      <c r="E56" s="26">
        <v>2</v>
      </c>
      <c r="F56" s="26">
        <v>2</v>
      </c>
      <c r="X56" s="20">
        <f>SUM(D56:M56)</f>
        <v>6</v>
      </c>
    </row>
    <row r="57" spans="1:24">
      <c r="B57" s="24" t="s">
        <v>212</v>
      </c>
    </row>
    <row r="58" spans="1:24">
      <c r="B58" s="28" t="s">
        <v>14</v>
      </c>
      <c r="D58" s="17" t="s">
        <v>294</v>
      </c>
      <c r="E58" s="17" t="s">
        <v>294</v>
      </c>
      <c r="F58" s="17" t="s">
        <v>294</v>
      </c>
      <c r="H58" s="17"/>
      <c r="I58" s="17"/>
      <c r="S58" s="17"/>
      <c r="X58" s="20">
        <f>SUM(D58:M58)</f>
        <v>0</v>
      </c>
    </row>
    <row r="59" spans="1:24">
      <c r="B59" s="18" t="s">
        <v>311</v>
      </c>
    </row>
    <row r="60" spans="1:24">
      <c r="B60" s="24"/>
    </row>
    <row r="61" spans="1:24">
      <c r="B61" s="3" t="s">
        <v>310</v>
      </c>
    </row>
    <row r="62" spans="1:24">
      <c r="B62" s="18" t="s">
        <v>305</v>
      </c>
      <c r="D62" s="26">
        <v>2</v>
      </c>
      <c r="E62" s="26">
        <v>2</v>
      </c>
      <c r="F62" s="26">
        <v>2</v>
      </c>
      <c r="X62" s="20">
        <f>SUM(D62:M62)</f>
        <v>6</v>
      </c>
    </row>
    <row r="63" spans="1:24">
      <c r="B63" s="18" t="s">
        <v>306</v>
      </c>
    </row>
    <row r="64" spans="1:24">
      <c r="A64" s="3"/>
      <c r="B64" s="28" t="s">
        <v>14</v>
      </c>
      <c r="D64" s="26">
        <v>1</v>
      </c>
      <c r="E64" s="26">
        <v>1</v>
      </c>
      <c r="F64" s="26">
        <v>1</v>
      </c>
      <c r="X64" s="20">
        <f>SUM(D64:N64)</f>
        <v>3</v>
      </c>
    </row>
    <row r="65" spans="1:24">
      <c r="B65" s="18" t="s">
        <v>311</v>
      </c>
    </row>
    <row r="66" spans="1:24">
      <c r="A66" s="3"/>
    </row>
    <row r="67" spans="1:24">
      <c r="B67" s="19" t="s">
        <v>178</v>
      </c>
    </row>
    <row r="68" spans="1:24">
      <c r="B68" s="28" t="s">
        <v>214</v>
      </c>
      <c r="D68" s="26">
        <v>6</v>
      </c>
      <c r="E68" s="26">
        <v>6</v>
      </c>
      <c r="F68" s="26">
        <v>7</v>
      </c>
      <c r="H68" s="17"/>
      <c r="I68" s="17"/>
      <c r="X68" s="20">
        <f>SUM(D68:M68)</f>
        <v>19</v>
      </c>
    </row>
    <row r="69" spans="1:24">
      <c r="B69" s="18" t="s">
        <v>360</v>
      </c>
    </row>
    <row r="70" spans="1:24">
      <c r="A70" s="3"/>
      <c r="B70" s="28" t="s">
        <v>149</v>
      </c>
      <c r="D70" s="26">
        <v>7</v>
      </c>
      <c r="E70" s="26">
        <v>7</v>
      </c>
      <c r="F70" s="26">
        <v>4</v>
      </c>
      <c r="H70" s="17"/>
      <c r="I70" s="17"/>
      <c r="S70" s="17"/>
      <c r="X70" s="20">
        <f>SUM(D70:M70)</f>
        <v>18</v>
      </c>
    </row>
    <row r="71" spans="1:24">
      <c r="B71" s="28" t="s">
        <v>150</v>
      </c>
    </row>
    <row r="72" spans="1:24">
      <c r="B72" s="28" t="s">
        <v>162</v>
      </c>
      <c r="D72" s="26">
        <v>5</v>
      </c>
      <c r="E72" s="26">
        <v>5</v>
      </c>
      <c r="F72" s="26">
        <v>5</v>
      </c>
      <c r="H72" s="17"/>
      <c r="I72" s="17"/>
      <c r="X72" s="20">
        <f>SUM(D72:M72)</f>
        <v>15</v>
      </c>
    </row>
    <row r="73" spans="1:24">
      <c r="B73" s="28" t="s">
        <v>55</v>
      </c>
    </row>
    <row r="74" spans="1:24">
      <c r="A74" s="3"/>
      <c r="B74" s="28" t="s">
        <v>213</v>
      </c>
      <c r="D74" s="26">
        <v>4</v>
      </c>
      <c r="E74" s="26">
        <v>4</v>
      </c>
      <c r="F74" s="26">
        <v>6</v>
      </c>
      <c r="H74" s="17"/>
      <c r="I74" s="17"/>
      <c r="X74" s="20">
        <f>SUM(D74:M74)</f>
        <v>14</v>
      </c>
    </row>
    <row r="75" spans="1:24">
      <c r="B75" s="18" t="s">
        <v>284</v>
      </c>
    </row>
    <row r="76" spans="1:24">
      <c r="B76" s="24" t="s">
        <v>218</v>
      </c>
      <c r="D76" s="26">
        <v>3</v>
      </c>
      <c r="E76" s="26">
        <v>3</v>
      </c>
      <c r="F76" s="26">
        <v>3</v>
      </c>
      <c r="H76" s="17"/>
      <c r="I76" s="17"/>
      <c r="P76" s="18"/>
      <c r="Q76" s="17"/>
      <c r="R76" s="17"/>
      <c r="S76" s="17"/>
      <c r="X76" s="20">
        <f>SUM(D76:M76)</f>
        <v>9</v>
      </c>
    </row>
    <row r="77" spans="1:24">
      <c r="B77" s="24" t="s">
        <v>150</v>
      </c>
    </row>
    <row r="78" spans="1:24">
      <c r="B78" s="18" t="s">
        <v>276</v>
      </c>
      <c r="D78" s="26">
        <v>2</v>
      </c>
      <c r="E78" s="26">
        <v>2</v>
      </c>
      <c r="F78" s="26">
        <v>2</v>
      </c>
      <c r="H78" s="17"/>
      <c r="I78" s="17"/>
      <c r="S78" s="17"/>
      <c r="X78" s="20">
        <f>SUM(D78:M78)</f>
        <v>6</v>
      </c>
    </row>
    <row r="79" spans="1:24">
      <c r="B79" s="18" t="s">
        <v>285</v>
      </c>
    </row>
    <row r="80" spans="1:24">
      <c r="B80" s="24" t="s">
        <v>204</v>
      </c>
      <c r="D80" s="26">
        <v>0</v>
      </c>
      <c r="E80" s="26">
        <v>0</v>
      </c>
      <c r="F80" s="26">
        <v>0</v>
      </c>
      <c r="H80" s="17"/>
      <c r="I80" s="17"/>
      <c r="X80" s="20">
        <f>SUM(D80:M80)</f>
        <v>0</v>
      </c>
    </row>
    <row r="81" spans="1:24">
      <c r="B81" s="24" t="s">
        <v>55</v>
      </c>
    </row>
    <row r="82" spans="1:24">
      <c r="B82" s="24"/>
    </row>
    <row r="83" spans="1:24">
      <c r="B83" s="19" t="s">
        <v>179</v>
      </c>
    </row>
    <row r="84" spans="1:24">
      <c r="B84" s="18" t="s">
        <v>278</v>
      </c>
      <c r="D84" s="26">
        <v>2</v>
      </c>
      <c r="E84" s="26">
        <v>2</v>
      </c>
      <c r="F84" s="26">
        <v>2</v>
      </c>
      <c r="H84" s="17"/>
      <c r="I84" s="17"/>
      <c r="X84" s="20">
        <f>SUM(D84:M84)</f>
        <v>6</v>
      </c>
    </row>
    <row r="85" spans="1:24">
      <c r="B85" s="18" t="s">
        <v>279</v>
      </c>
    </row>
    <row r="86" spans="1:24">
      <c r="A86" s="3"/>
      <c r="B86" s="54" t="s">
        <v>286</v>
      </c>
      <c r="C86" s="55"/>
      <c r="D86" s="55">
        <v>1</v>
      </c>
      <c r="E86" s="55">
        <v>1</v>
      </c>
      <c r="F86" s="55">
        <v>1</v>
      </c>
      <c r="G86" s="59"/>
      <c r="H86" s="54"/>
      <c r="I86" s="54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9">
        <f>SUM(D86:M86)</f>
        <v>3</v>
      </c>
    </row>
    <row r="87" spans="1:24">
      <c r="B87" s="54" t="s">
        <v>287</v>
      </c>
      <c r="C87" s="55"/>
      <c r="D87" s="55"/>
      <c r="E87" s="55"/>
      <c r="F87" s="55"/>
      <c r="G87" s="59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9"/>
    </row>
    <row r="89" spans="1:24">
      <c r="B89" s="19" t="s">
        <v>85</v>
      </c>
    </row>
    <row r="90" spans="1:24">
      <c r="A90" s="43" t="s">
        <v>297</v>
      </c>
      <c r="B90" s="54" t="s">
        <v>299</v>
      </c>
      <c r="C90" s="55"/>
      <c r="D90" s="54">
        <v>4</v>
      </c>
      <c r="E90" s="54">
        <v>4</v>
      </c>
      <c r="F90" s="54">
        <v>4</v>
      </c>
      <c r="G90" s="59"/>
      <c r="H90" s="55"/>
      <c r="I90" s="55"/>
      <c r="J90" s="55"/>
      <c r="K90" s="55"/>
      <c r="L90" s="55"/>
      <c r="M90" s="55"/>
      <c r="N90" s="55"/>
      <c r="O90" s="55"/>
      <c r="P90" s="60"/>
      <c r="Q90" s="54"/>
      <c r="R90" s="54"/>
      <c r="S90" s="60"/>
      <c r="T90" s="55"/>
      <c r="U90" s="55"/>
      <c r="V90" s="55"/>
      <c r="W90" s="55"/>
      <c r="X90" s="59">
        <f>SUM(D90:M90)</f>
        <v>12</v>
      </c>
    </row>
    <row r="91" spans="1:24">
      <c r="B91" s="54" t="s">
        <v>290</v>
      </c>
      <c r="C91" s="55"/>
      <c r="D91" s="55"/>
      <c r="E91" s="55"/>
      <c r="F91" s="55"/>
      <c r="G91" s="59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9"/>
    </row>
    <row r="92" spans="1:24">
      <c r="A92" s="43" t="s">
        <v>297</v>
      </c>
      <c r="B92" s="18" t="s">
        <v>291</v>
      </c>
      <c r="D92" s="26">
        <v>3</v>
      </c>
      <c r="E92" s="26">
        <v>3</v>
      </c>
      <c r="F92" s="26">
        <v>3</v>
      </c>
      <c r="P92" s="18"/>
      <c r="Q92" s="17"/>
      <c r="R92" s="17"/>
      <c r="S92" s="17"/>
      <c r="X92" s="20">
        <f>SUM(D92:M92)</f>
        <v>9</v>
      </c>
    </row>
    <row r="93" spans="1:24">
      <c r="B93" s="18" t="s">
        <v>263</v>
      </c>
      <c r="Q93" s="28"/>
      <c r="R93" s="28"/>
    </row>
    <row r="94" spans="1:24">
      <c r="A94" s="3" t="s">
        <v>297</v>
      </c>
      <c r="B94" s="18" t="s">
        <v>276</v>
      </c>
      <c r="D94" s="17" t="s">
        <v>294</v>
      </c>
      <c r="E94" s="17" t="s">
        <v>294</v>
      </c>
      <c r="F94" s="17" t="s">
        <v>294</v>
      </c>
      <c r="P94" s="30"/>
      <c r="Q94" s="17"/>
      <c r="R94" s="17"/>
      <c r="S94" s="30"/>
      <c r="X94" s="20">
        <f>SUM(D94:M94)</f>
        <v>0</v>
      </c>
    </row>
    <row r="95" spans="1:24">
      <c r="B95" s="18" t="s">
        <v>285</v>
      </c>
    </row>
    <row r="96" spans="1:24">
      <c r="A96" s="3" t="s">
        <v>298</v>
      </c>
      <c r="B96" s="18" t="s">
        <v>292</v>
      </c>
      <c r="D96" s="17" t="s">
        <v>294</v>
      </c>
      <c r="E96" s="17" t="s">
        <v>294</v>
      </c>
      <c r="F96" s="17" t="s">
        <v>294</v>
      </c>
      <c r="P96" s="18"/>
      <c r="Q96" s="17"/>
      <c r="R96" s="17"/>
      <c r="S96" s="17"/>
      <c r="X96" s="20">
        <f>SUM(D96:M96)</f>
        <v>0</v>
      </c>
    </row>
    <row r="97" spans="1:24">
      <c r="B97" s="18" t="s">
        <v>293</v>
      </c>
      <c r="Q97" s="28"/>
      <c r="R97" s="28"/>
    </row>
    <row r="98" spans="1:24">
      <c r="B98" s="24"/>
    </row>
    <row r="99" spans="1:24">
      <c r="B99" s="3" t="s">
        <v>295</v>
      </c>
    </row>
    <row r="100" spans="1:24">
      <c r="A100" s="3" t="s">
        <v>297</v>
      </c>
      <c r="B100" s="18" t="s">
        <v>291</v>
      </c>
      <c r="D100" s="17">
        <v>4</v>
      </c>
      <c r="E100" s="17">
        <v>4</v>
      </c>
      <c r="F100" s="17">
        <v>3</v>
      </c>
      <c r="Q100" s="28"/>
      <c r="R100" s="28"/>
      <c r="S100" s="18"/>
      <c r="X100" s="20">
        <f>SUM(D100:M100)</f>
        <v>11</v>
      </c>
    </row>
    <row r="101" spans="1:24">
      <c r="B101" s="18" t="s">
        <v>263</v>
      </c>
      <c r="Q101" s="28"/>
      <c r="R101" s="28"/>
    </row>
    <row r="102" spans="1:24">
      <c r="A102" s="43" t="s">
        <v>297</v>
      </c>
      <c r="B102" s="54" t="s">
        <v>299</v>
      </c>
      <c r="C102" s="55"/>
      <c r="D102" s="55">
        <v>3</v>
      </c>
      <c r="E102" s="55">
        <v>3</v>
      </c>
      <c r="F102" s="55">
        <v>4</v>
      </c>
      <c r="G102" s="59"/>
      <c r="H102" s="55"/>
      <c r="I102" s="55"/>
      <c r="J102" s="55"/>
      <c r="K102" s="55"/>
      <c r="L102" s="55"/>
      <c r="M102" s="55"/>
      <c r="N102" s="55"/>
      <c r="O102" s="55"/>
      <c r="P102" s="60"/>
      <c r="Q102" s="60"/>
      <c r="R102" s="60"/>
      <c r="S102" s="54"/>
      <c r="T102" s="55"/>
      <c r="U102" s="55"/>
      <c r="V102" s="55"/>
      <c r="W102" s="55"/>
      <c r="X102" s="59">
        <f>SUM(D102:W102)</f>
        <v>10</v>
      </c>
    </row>
    <row r="103" spans="1:24">
      <c r="B103" s="54" t="s">
        <v>290</v>
      </c>
      <c r="C103" s="55"/>
      <c r="D103" s="55"/>
      <c r="E103" s="55"/>
      <c r="F103" s="55"/>
      <c r="G103" s="59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9"/>
    </row>
    <row r="104" spans="1:24">
      <c r="A104" s="3" t="s">
        <v>297</v>
      </c>
      <c r="B104" s="18" t="s">
        <v>276</v>
      </c>
      <c r="D104" s="17">
        <v>2</v>
      </c>
      <c r="E104" s="17">
        <v>2</v>
      </c>
      <c r="F104" s="17">
        <v>2</v>
      </c>
      <c r="P104" s="30"/>
      <c r="Q104" s="30"/>
      <c r="R104" s="30"/>
      <c r="S104" s="17"/>
      <c r="X104" s="20">
        <f>SUM(D104:W104)</f>
        <v>6</v>
      </c>
    </row>
    <row r="105" spans="1:24">
      <c r="B105" s="18" t="s">
        <v>285</v>
      </c>
    </row>
    <row r="106" spans="1:24">
      <c r="A106" s="3" t="s">
        <v>298</v>
      </c>
      <c r="B106" s="18" t="s">
        <v>292</v>
      </c>
      <c r="D106" s="17" t="s">
        <v>294</v>
      </c>
      <c r="E106" s="17" t="s">
        <v>294</v>
      </c>
      <c r="F106" s="17" t="s">
        <v>294</v>
      </c>
      <c r="Q106" s="28"/>
      <c r="R106" s="28"/>
      <c r="S106" s="18"/>
      <c r="X106" s="20">
        <f>SUM(D106:M106)</f>
        <v>0</v>
      </c>
    </row>
    <row r="107" spans="1:24">
      <c r="B107" s="18" t="s">
        <v>293</v>
      </c>
      <c r="Q107" s="28"/>
      <c r="R107" s="28"/>
    </row>
    <row r="108" spans="1:24">
      <c r="B108" s="24"/>
    </row>
    <row r="109" spans="1:24">
      <c r="B109" s="3" t="s">
        <v>296</v>
      </c>
    </row>
    <row r="110" spans="1:24">
      <c r="A110" s="3" t="s">
        <v>297</v>
      </c>
      <c r="B110" s="18" t="s">
        <v>291</v>
      </c>
      <c r="D110" s="26">
        <v>3</v>
      </c>
      <c r="E110" s="26">
        <v>3</v>
      </c>
      <c r="F110" s="26">
        <v>3</v>
      </c>
      <c r="Q110" s="28"/>
      <c r="R110" s="28"/>
      <c r="S110" s="18"/>
      <c r="X110" s="20">
        <f>SUM(D110:M110)</f>
        <v>9</v>
      </c>
    </row>
    <row r="111" spans="1:24">
      <c r="B111" s="18" t="s">
        <v>263</v>
      </c>
      <c r="Q111" s="28"/>
      <c r="R111" s="28"/>
    </row>
    <row r="112" spans="1:24">
      <c r="A112" s="43" t="s">
        <v>297</v>
      </c>
      <c r="B112" s="18" t="s">
        <v>276</v>
      </c>
      <c r="D112" s="17">
        <v>2</v>
      </c>
      <c r="E112" s="17">
        <v>2</v>
      </c>
      <c r="F112" s="17">
        <v>2</v>
      </c>
      <c r="P112" s="17"/>
      <c r="Q112" s="17"/>
      <c r="R112" s="17"/>
      <c r="S112" s="17"/>
      <c r="X112" s="20">
        <f>SUM(D112:M112)</f>
        <v>6</v>
      </c>
    </row>
    <row r="113" spans="1:24" ht="12" customHeight="1">
      <c r="B113" s="18" t="s">
        <v>285</v>
      </c>
      <c r="Q113" s="28"/>
      <c r="R113" s="28"/>
    </row>
    <row r="114" spans="1:24">
      <c r="A114" s="3" t="s">
        <v>298</v>
      </c>
      <c r="B114" s="18" t="s">
        <v>292</v>
      </c>
      <c r="D114" s="17" t="s">
        <v>294</v>
      </c>
      <c r="E114" s="17" t="s">
        <v>294</v>
      </c>
      <c r="F114" s="17" t="s">
        <v>294</v>
      </c>
      <c r="P114" s="17"/>
      <c r="Q114" s="17"/>
      <c r="R114" s="17"/>
      <c r="S114" s="17"/>
      <c r="X114" s="20">
        <f>SUM(D114:M114)</f>
        <v>0</v>
      </c>
    </row>
    <row r="115" spans="1:24">
      <c r="B115" s="18" t="s">
        <v>293</v>
      </c>
      <c r="Q115" s="28"/>
      <c r="R115" s="28"/>
    </row>
    <row r="116" spans="1:24">
      <c r="B116" s="24"/>
    </row>
    <row r="117" spans="1:24" ht="12" customHeight="1">
      <c r="B117" s="19" t="s">
        <v>67</v>
      </c>
    </row>
    <row r="118" spans="1:24">
      <c r="B118" s="18" t="s">
        <v>292</v>
      </c>
      <c r="D118" s="17">
        <v>3</v>
      </c>
      <c r="E118" s="17">
        <v>3</v>
      </c>
      <c r="F118" s="17">
        <v>3</v>
      </c>
      <c r="X118" s="20">
        <f>SUM(D118:W118)</f>
        <v>9</v>
      </c>
    </row>
    <row r="119" spans="1:24">
      <c r="B119" s="18" t="s">
        <v>293</v>
      </c>
    </row>
    <row r="120" spans="1:24" ht="12" customHeight="1">
      <c r="B120" s="18" t="s">
        <v>291</v>
      </c>
      <c r="D120" s="17">
        <v>2</v>
      </c>
      <c r="E120" s="17">
        <v>2</v>
      </c>
      <c r="F120" s="17">
        <v>2</v>
      </c>
      <c r="X120" s="20">
        <f>SUM(D120:W120)</f>
        <v>6</v>
      </c>
    </row>
    <row r="121" spans="1:24">
      <c r="B121" s="18" t="s">
        <v>263</v>
      </c>
    </row>
    <row r="122" spans="1:24" ht="12" customHeight="1">
      <c r="B122" s="18" t="s">
        <v>278</v>
      </c>
      <c r="D122" s="17" t="s">
        <v>294</v>
      </c>
      <c r="E122" s="17" t="s">
        <v>294</v>
      </c>
      <c r="F122" s="17" t="s">
        <v>294</v>
      </c>
      <c r="X122" s="20">
        <f>SUM(H122:M122)</f>
        <v>0</v>
      </c>
    </row>
    <row r="123" spans="1:24">
      <c r="B123" s="18" t="s">
        <v>279</v>
      </c>
    </row>
    <row r="125" spans="1:24">
      <c r="B125" s="19" t="s">
        <v>49</v>
      </c>
    </row>
    <row r="126" spans="1:24">
      <c r="B126" s="18" t="s">
        <v>278</v>
      </c>
      <c r="D126" s="26">
        <v>4</v>
      </c>
      <c r="E126" s="26">
        <v>4</v>
      </c>
      <c r="F126" s="26">
        <v>4</v>
      </c>
      <c r="X126" s="20">
        <f>SUM(D126:M126)</f>
        <v>12</v>
      </c>
    </row>
    <row r="127" spans="1:24">
      <c r="B127" s="18" t="s">
        <v>279</v>
      </c>
    </row>
    <row r="128" spans="1:24" ht="12" customHeight="1">
      <c r="A128" s="3"/>
      <c r="B128" s="18" t="s">
        <v>291</v>
      </c>
      <c r="D128" s="26">
        <v>3</v>
      </c>
      <c r="E128" s="26">
        <v>3</v>
      </c>
      <c r="F128" s="26">
        <v>3</v>
      </c>
      <c r="X128" s="20">
        <f>SUM(D128:M128)</f>
        <v>9</v>
      </c>
    </row>
    <row r="129" spans="1:24">
      <c r="B129" s="18" t="s">
        <v>263</v>
      </c>
    </row>
    <row r="130" spans="1:24">
      <c r="A130" s="3"/>
      <c r="B130" s="18" t="s">
        <v>318</v>
      </c>
      <c r="D130" s="17">
        <v>2</v>
      </c>
      <c r="E130" s="17">
        <v>2</v>
      </c>
      <c r="F130" s="17">
        <v>2</v>
      </c>
      <c r="X130" s="20">
        <f>SUM(D130:M130)</f>
        <v>6</v>
      </c>
    </row>
    <row r="131" spans="1:24">
      <c r="B131" s="18" t="s">
        <v>317</v>
      </c>
    </row>
    <row r="132" spans="1:24">
      <c r="A132" s="3"/>
      <c r="B132" s="18" t="s">
        <v>292</v>
      </c>
      <c r="D132" s="26">
        <v>1</v>
      </c>
      <c r="E132" s="26">
        <v>1</v>
      </c>
      <c r="F132" s="26">
        <v>1</v>
      </c>
      <c r="X132" s="20">
        <f>SUM(D132:M132)</f>
        <v>3</v>
      </c>
    </row>
    <row r="133" spans="1:24">
      <c r="B133" s="18" t="s">
        <v>293</v>
      </c>
    </row>
    <row r="134" spans="1:24">
      <c r="B134" s="24"/>
    </row>
    <row r="135" spans="1:24">
      <c r="B135" s="19" t="s">
        <v>152</v>
      </c>
    </row>
    <row r="136" spans="1:24">
      <c r="A136" s="3"/>
      <c r="B136" s="18" t="s">
        <v>292</v>
      </c>
      <c r="D136" s="26">
        <v>3</v>
      </c>
      <c r="E136" s="26">
        <v>3</v>
      </c>
      <c r="F136" s="26">
        <v>3</v>
      </c>
      <c r="X136" s="20">
        <f>SUM(D136:M136)</f>
        <v>9</v>
      </c>
    </row>
    <row r="137" spans="1:24" ht="11.25" customHeight="1">
      <c r="B137" s="18" t="s">
        <v>293</v>
      </c>
    </row>
    <row r="138" spans="1:24">
      <c r="B138" s="18" t="s">
        <v>245</v>
      </c>
      <c r="D138" s="26">
        <v>2</v>
      </c>
      <c r="E138" s="26">
        <v>2</v>
      </c>
      <c r="F138" s="26">
        <v>2</v>
      </c>
      <c r="X138" s="20">
        <f>SUM(D138:M138)</f>
        <v>6</v>
      </c>
    </row>
    <row r="139" spans="1:24">
      <c r="B139" s="18" t="s">
        <v>317</v>
      </c>
    </row>
    <row r="140" spans="1:24">
      <c r="B140" s="18" t="s">
        <v>318</v>
      </c>
      <c r="D140" s="26">
        <v>1</v>
      </c>
      <c r="E140" s="26">
        <v>1</v>
      </c>
      <c r="F140" s="26">
        <v>1</v>
      </c>
      <c r="H140" s="17"/>
      <c r="I140" s="17"/>
      <c r="X140" s="20">
        <f>SUM(D140:M140)</f>
        <v>3</v>
      </c>
    </row>
    <row r="141" spans="1:24">
      <c r="B141" s="18" t="s">
        <v>317</v>
      </c>
    </row>
    <row r="142" spans="1:24">
      <c r="B142" s="24"/>
    </row>
    <row r="143" spans="1:24" ht="11.25" customHeight="1">
      <c r="B143" s="19" t="s">
        <v>93</v>
      </c>
    </row>
    <row r="144" spans="1:24">
      <c r="B144" s="18" t="s">
        <v>318</v>
      </c>
      <c r="D144" s="26">
        <v>3</v>
      </c>
      <c r="E144" s="26">
        <v>3</v>
      </c>
      <c r="F144" s="26">
        <v>3</v>
      </c>
      <c r="H144" s="17"/>
      <c r="I144" s="17"/>
      <c r="X144" s="20">
        <f>SUM(D144:M144)</f>
        <v>9</v>
      </c>
    </row>
    <row r="145" spans="1:24">
      <c r="B145" s="18" t="s">
        <v>317</v>
      </c>
    </row>
    <row r="146" spans="1:24">
      <c r="B146" s="18" t="s">
        <v>245</v>
      </c>
      <c r="D146" s="17">
        <v>2</v>
      </c>
      <c r="E146" s="17">
        <v>2</v>
      </c>
      <c r="F146" s="17">
        <v>2</v>
      </c>
      <c r="X146" s="20">
        <f>SUM(D146:M146)</f>
        <v>6</v>
      </c>
    </row>
    <row r="147" spans="1:24">
      <c r="B147" s="18" t="s">
        <v>317</v>
      </c>
    </row>
    <row r="148" spans="1:24">
      <c r="B148" s="18" t="s">
        <v>292</v>
      </c>
      <c r="D148" s="26">
        <v>1</v>
      </c>
      <c r="E148" s="26">
        <v>1</v>
      </c>
      <c r="F148" s="26">
        <v>1</v>
      </c>
      <c r="X148" s="20">
        <f>SUM(D148:M148)</f>
        <v>3</v>
      </c>
    </row>
    <row r="149" spans="1:24">
      <c r="B149" s="18" t="s">
        <v>293</v>
      </c>
    </row>
    <row r="151" spans="1:24">
      <c r="B151" s="19" t="s">
        <v>116</v>
      </c>
    </row>
    <row r="152" spans="1:24" ht="12" customHeight="1">
      <c r="B152" s="18" t="s">
        <v>278</v>
      </c>
      <c r="D152" s="26">
        <v>3</v>
      </c>
      <c r="E152" s="26">
        <v>3</v>
      </c>
      <c r="F152" s="26">
        <v>3</v>
      </c>
      <c r="H152" s="17"/>
      <c r="I152" s="17"/>
      <c r="X152" s="20">
        <f>SUM(D152:M152)</f>
        <v>9</v>
      </c>
    </row>
    <row r="153" spans="1:24">
      <c r="B153" s="18" t="s">
        <v>279</v>
      </c>
    </row>
    <row r="154" spans="1:24">
      <c r="B154" s="18" t="s">
        <v>291</v>
      </c>
      <c r="D154" s="26">
        <v>2</v>
      </c>
      <c r="E154" s="26">
        <v>2</v>
      </c>
      <c r="F154" s="26">
        <v>2</v>
      </c>
      <c r="H154" s="17"/>
      <c r="I154" s="17"/>
      <c r="X154" s="20">
        <f>SUM(D154:M154)</f>
        <v>6</v>
      </c>
    </row>
    <row r="155" spans="1:24">
      <c r="A155" s="3"/>
      <c r="B155" s="18" t="s">
        <v>263</v>
      </c>
    </row>
    <row r="156" spans="1:24">
      <c r="B156" s="18" t="s">
        <v>292</v>
      </c>
      <c r="D156" s="26">
        <v>1</v>
      </c>
      <c r="E156" s="26">
        <v>1</v>
      </c>
      <c r="F156" s="26">
        <v>1</v>
      </c>
      <c r="H156" s="17"/>
      <c r="I156" s="17"/>
      <c r="X156" s="20">
        <f>SUM(D156:M156)</f>
        <v>3</v>
      </c>
    </row>
    <row r="157" spans="1:24" ht="12" customHeight="1">
      <c r="B157" s="18" t="s">
        <v>293</v>
      </c>
    </row>
    <row r="158" spans="1:24" ht="12" customHeight="1">
      <c r="B158" s="24"/>
    </row>
    <row r="159" spans="1:24" ht="12" customHeight="1">
      <c r="B159" s="19" t="s">
        <v>91</v>
      </c>
    </row>
    <row r="160" spans="1:24">
      <c r="B160" s="18" t="s">
        <v>245</v>
      </c>
      <c r="D160" s="17">
        <v>3</v>
      </c>
      <c r="E160" s="17">
        <v>3</v>
      </c>
      <c r="F160" s="17">
        <v>3</v>
      </c>
      <c r="X160" s="20">
        <f>SUM(D160:M160)</f>
        <v>9</v>
      </c>
    </row>
    <row r="161" spans="1:24">
      <c r="B161" s="18" t="s">
        <v>317</v>
      </c>
    </row>
    <row r="162" spans="1:24">
      <c r="B162" s="18" t="s">
        <v>292</v>
      </c>
      <c r="D162" s="17">
        <v>2</v>
      </c>
      <c r="E162" s="17">
        <v>2</v>
      </c>
      <c r="F162" s="17">
        <v>2</v>
      </c>
      <c r="X162" s="20">
        <f>SUM(D162:M162)</f>
        <v>6</v>
      </c>
    </row>
    <row r="163" spans="1:24">
      <c r="B163" s="18" t="s">
        <v>293</v>
      </c>
    </row>
    <row r="164" spans="1:24">
      <c r="B164" s="18" t="s">
        <v>318</v>
      </c>
      <c r="D164" s="26">
        <v>1</v>
      </c>
      <c r="E164" s="26">
        <v>1</v>
      </c>
      <c r="F164" s="26">
        <v>1</v>
      </c>
      <c r="H164" s="17"/>
      <c r="I164" s="17"/>
      <c r="X164" s="20">
        <f>SUM(D164:M164)</f>
        <v>3</v>
      </c>
    </row>
    <row r="165" spans="1:24">
      <c r="B165" s="18" t="s">
        <v>317</v>
      </c>
    </row>
    <row r="167" spans="1:24" ht="12" customHeight="1">
      <c r="B167" s="19" t="s">
        <v>65</v>
      </c>
    </row>
    <row r="168" spans="1:24" ht="12" customHeight="1">
      <c r="B168" s="24" t="s">
        <v>162</v>
      </c>
      <c r="D168" s="26">
        <v>3</v>
      </c>
      <c r="E168" s="26">
        <v>3</v>
      </c>
      <c r="F168" s="26">
        <v>3</v>
      </c>
      <c r="X168" s="20">
        <f>SUM(D168:M168)</f>
        <v>9</v>
      </c>
    </row>
    <row r="169" spans="1:24">
      <c r="B169" s="24" t="s">
        <v>55</v>
      </c>
    </row>
    <row r="170" spans="1:24">
      <c r="A170" s="3"/>
      <c r="B170" s="18" t="s">
        <v>278</v>
      </c>
      <c r="D170" s="26">
        <v>2</v>
      </c>
      <c r="E170" s="26">
        <v>2</v>
      </c>
      <c r="F170" s="26">
        <v>1</v>
      </c>
      <c r="X170" s="20">
        <f>SUM(D170:M170)</f>
        <v>5</v>
      </c>
    </row>
    <row r="171" spans="1:24">
      <c r="B171" s="18" t="s">
        <v>279</v>
      </c>
    </row>
    <row r="172" spans="1:24" ht="12" customHeight="1">
      <c r="A172" s="3"/>
      <c r="B172" s="18" t="s">
        <v>276</v>
      </c>
      <c r="D172" s="26">
        <v>1</v>
      </c>
      <c r="E172" s="26">
        <v>1</v>
      </c>
      <c r="F172" s="26">
        <v>2</v>
      </c>
      <c r="X172" s="20">
        <f>SUM(D172:M172)</f>
        <v>4</v>
      </c>
    </row>
    <row r="173" spans="1:24" ht="12" customHeight="1">
      <c r="B173" s="18" t="s">
        <v>277</v>
      </c>
    </row>
    <row r="174" spans="1:24">
      <c r="B174" s="45"/>
      <c r="C174" s="46"/>
      <c r="D174" s="47"/>
      <c r="E174" s="47"/>
      <c r="F174" s="47"/>
      <c r="G174" s="48"/>
      <c r="H174" s="47"/>
      <c r="I174" s="47"/>
      <c r="J174" s="49"/>
      <c r="K174" s="47"/>
      <c r="L174" s="47"/>
      <c r="M174" s="47"/>
      <c r="N174" s="47"/>
      <c r="O174" s="50"/>
      <c r="P174" s="51"/>
      <c r="Q174" s="47"/>
      <c r="R174" s="47"/>
      <c r="S174" s="47"/>
      <c r="T174" s="46"/>
      <c r="U174" s="47"/>
      <c r="V174" s="47"/>
      <c r="W174" s="47"/>
      <c r="X174" s="48"/>
    </row>
    <row r="175" spans="1:24">
      <c r="B175" s="3" t="s">
        <v>249</v>
      </c>
    </row>
    <row r="176" spans="1:24">
      <c r="B176" s="24" t="s">
        <v>214</v>
      </c>
      <c r="D176" s="30">
        <v>7</v>
      </c>
      <c r="E176" s="30">
        <v>7</v>
      </c>
      <c r="F176" s="30">
        <v>7</v>
      </c>
      <c r="H176" s="17"/>
      <c r="I176" s="17"/>
      <c r="X176" s="20">
        <f>SUM(D176:M176)</f>
        <v>21</v>
      </c>
    </row>
    <row r="177" spans="1:24" ht="12" customHeight="1">
      <c r="B177" s="18" t="s">
        <v>360</v>
      </c>
      <c r="D177" s="30"/>
      <c r="E177" s="30"/>
      <c r="F177" s="30"/>
    </row>
    <row r="178" spans="1:24">
      <c r="A178" s="3"/>
      <c r="B178" s="18" t="s">
        <v>264</v>
      </c>
      <c r="D178" s="30">
        <v>6</v>
      </c>
      <c r="E178" s="30">
        <v>6</v>
      </c>
      <c r="F178" s="30">
        <v>6</v>
      </c>
      <c r="H178" s="17"/>
      <c r="I178" s="17"/>
      <c r="S178" s="17"/>
      <c r="X178" s="20">
        <f>SUM(D178:N178)</f>
        <v>18</v>
      </c>
    </row>
    <row r="179" spans="1:24">
      <c r="B179" s="24" t="s">
        <v>150</v>
      </c>
      <c r="D179" s="30"/>
      <c r="E179" s="30"/>
      <c r="F179" s="30"/>
    </row>
    <row r="180" spans="1:24">
      <c r="A180" s="3"/>
      <c r="B180" s="28" t="s">
        <v>149</v>
      </c>
      <c r="D180" s="26">
        <v>4</v>
      </c>
      <c r="E180" s="26">
        <v>4</v>
      </c>
      <c r="F180" s="26">
        <v>4</v>
      </c>
      <c r="H180" s="17"/>
      <c r="I180" s="17"/>
      <c r="U180" s="30"/>
      <c r="V180" s="30"/>
      <c r="W180" s="30"/>
      <c r="X180" s="20">
        <f>SUM(D180:N180)</f>
        <v>12</v>
      </c>
    </row>
    <row r="181" spans="1:24">
      <c r="B181" s="28" t="s">
        <v>150</v>
      </c>
    </row>
    <row r="182" spans="1:24">
      <c r="B182" s="24" t="s">
        <v>162</v>
      </c>
      <c r="D182" s="26">
        <v>3</v>
      </c>
      <c r="E182" s="26">
        <v>3</v>
      </c>
      <c r="F182" s="26">
        <v>5</v>
      </c>
      <c r="H182" s="17"/>
      <c r="I182" s="17"/>
      <c r="U182" s="30"/>
      <c r="V182" s="30"/>
      <c r="W182" s="30"/>
      <c r="X182" s="20">
        <f>SUM(D182:N182)</f>
        <v>11</v>
      </c>
    </row>
    <row r="183" spans="1:24" ht="12" customHeight="1">
      <c r="B183" s="24" t="s">
        <v>55</v>
      </c>
    </row>
    <row r="184" spans="1:24">
      <c r="A184" s="44"/>
      <c r="B184" s="18" t="s">
        <v>361</v>
      </c>
      <c r="D184" s="30">
        <v>5</v>
      </c>
      <c r="E184" s="30">
        <v>5</v>
      </c>
      <c r="F184" s="30">
        <v>0</v>
      </c>
      <c r="H184" s="17"/>
      <c r="I184" s="17"/>
      <c r="X184" s="20">
        <f>SUM(D184:M184)</f>
        <v>10</v>
      </c>
    </row>
    <row r="185" spans="1:24">
      <c r="B185" s="18" t="s">
        <v>362</v>
      </c>
      <c r="D185" s="30"/>
      <c r="E185" s="30"/>
      <c r="F185" s="30"/>
    </row>
    <row r="186" spans="1:24">
      <c r="B186" s="18" t="s">
        <v>291</v>
      </c>
      <c r="D186" s="30">
        <v>2</v>
      </c>
      <c r="E186" s="30">
        <v>2</v>
      </c>
      <c r="F186" s="30">
        <v>0</v>
      </c>
      <c r="S186" s="17"/>
      <c r="X186" s="20">
        <f>SUM(D186:M186)</f>
        <v>4</v>
      </c>
    </row>
    <row r="187" spans="1:24">
      <c r="B187" s="18" t="s">
        <v>263</v>
      </c>
      <c r="D187" s="30"/>
      <c r="E187" s="30"/>
      <c r="F187" s="30"/>
    </row>
    <row r="188" spans="1:24" s="47" customFormat="1">
      <c r="A188" s="3"/>
      <c r="B188" s="54" t="s">
        <v>299</v>
      </c>
      <c r="C188" s="55"/>
      <c r="D188" s="55">
        <v>0</v>
      </c>
      <c r="E188" s="55">
        <v>0</v>
      </c>
      <c r="F188" s="55">
        <v>3</v>
      </c>
      <c r="G188" s="59"/>
      <c r="H188" s="54"/>
      <c r="I188" s="54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9">
        <f>SUM(D188:M188)</f>
        <v>3</v>
      </c>
    </row>
    <row r="189" spans="1:24">
      <c r="B189" s="54" t="s">
        <v>287</v>
      </c>
      <c r="C189" s="55"/>
      <c r="D189" s="55"/>
      <c r="E189" s="55"/>
      <c r="F189" s="55"/>
      <c r="G189" s="59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9"/>
    </row>
    <row r="190" spans="1:24">
      <c r="A190" s="3"/>
      <c r="B190" s="18" t="s">
        <v>245</v>
      </c>
      <c r="D190" s="30">
        <v>0</v>
      </c>
      <c r="E190" s="30">
        <v>0</v>
      </c>
      <c r="F190" s="30">
        <v>2</v>
      </c>
      <c r="H190" s="17"/>
      <c r="I190" s="17"/>
      <c r="X190" s="20">
        <f>SUM(D190:N190)</f>
        <v>2</v>
      </c>
    </row>
    <row r="191" spans="1:24">
      <c r="B191" s="18" t="s">
        <v>317</v>
      </c>
      <c r="D191" s="30"/>
      <c r="E191" s="30"/>
      <c r="F191" s="30"/>
    </row>
    <row r="192" spans="1:24">
      <c r="B192" s="18" t="s">
        <v>276</v>
      </c>
      <c r="D192" s="17">
        <v>0</v>
      </c>
      <c r="E192" s="17">
        <v>0</v>
      </c>
      <c r="F192" s="17">
        <v>0</v>
      </c>
      <c r="X192" s="20">
        <f>SUM(D192:M192)</f>
        <v>0</v>
      </c>
    </row>
    <row r="193" spans="1:24">
      <c r="B193" s="18" t="s">
        <v>277</v>
      </c>
      <c r="D193" s="30"/>
      <c r="E193" s="30"/>
      <c r="F193" s="30"/>
    </row>
    <row r="194" spans="1:24">
      <c r="B194" s="28" t="s">
        <v>34</v>
      </c>
      <c r="D194" s="17">
        <v>0</v>
      </c>
      <c r="E194" s="17">
        <v>0</v>
      </c>
      <c r="F194" s="17">
        <v>0</v>
      </c>
      <c r="H194" s="30"/>
      <c r="I194" s="30"/>
      <c r="S194" s="17"/>
      <c r="X194" s="20">
        <f>SUM(D194:M194)</f>
        <v>0</v>
      </c>
    </row>
    <row r="195" spans="1:24">
      <c r="B195" s="28" t="s">
        <v>102</v>
      </c>
      <c r="D195" s="30"/>
      <c r="E195" s="30"/>
      <c r="F195" s="30"/>
    </row>
    <row r="196" spans="1:24">
      <c r="B196" s="28" t="s">
        <v>204</v>
      </c>
      <c r="D196" s="30">
        <v>0</v>
      </c>
      <c r="E196" s="30">
        <v>0</v>
      </c>
      <c r="F196" s="30">
        <v>0</v>
      </c>
      <c r="H196" s="17"/>
      <c r="I196" s="17"/>
      <c r="X196" s="20">
        <f>SUM(D196:N196)</f>
        <v>0</v>
      </c>
    </row>
    <row r="197" spans="1:24">
      <c r="B197" s="28" t="s">
        <v>55</v>
      </c>
      <c r="D197" s="30"/>
      <c r="E197" s="30"/>
      <c r="F197" s="30"/>
    </row>
    <row r="198" spans="1:24">
      <c r="A198" s="3"/>
      <c r="B198" s="24"/>
      <c r="D198" s="30"/>
      <c r="E198" s="30"/>
      <c r="F198" s="30"/>
    </row>
    <row r="199" spans="1:24">
      <c r="B199" s="3" t="s">
        <v>250</v>
      </c>
      <c r="D199" s="30"/>
      <c r="E199" s="30"/>
      <c r="F199" s="30"/>
    </row>
    <row r="200" spans="1:24">
      <c r="A200" s="3"/>
      <c r="B200" s="18" t="s">
        <v>235</v>
      </c>
      <c r="D200" s="30">
        <v>5</v>
      </c>
      <c r="E200" s="30">
        <v>5</v>
      </c>
      <c r="F200" s="30">
        <v>3</v>
      </c>
      <c r="H200" s="17"/>
      <c r="I200" s="17"/>
      <c r="X200" s="20">
        <f>SUM(D200:N200)</f>
        <v>13</v>
      </c>
    </row>
    <row r="201" spans="1:24" ht="13.5" customHeight="1">
      <c r="B201" s="18" t="s">
        <v>184</v>
      </c>
      <c r="D201" s="30"/>
      <c r="E201" s="30"/>
      <c r="F201" s="30"/>
    </row>
    <row r="202" spans="1:24">
      <c r="B202" s="18" t="s">
        <v>292</v>
      </c>
      <c r="D202" s="30">
        <v>3</v>
      </c>
      <c r="E202" s="30">
        <v>3</v>
      </c>
      <c r="F202" s="30">
        <v>5</v>
      </c>
      <c r="S202" s="17"/>
      <c r="X202" s="20">
        <f>SUM(D202:M202)</f>
        <v>11</v>
      </c>
    </row>
    <row r="203" spans="1:24" ht="15" customHeight="1">
      <c r="B203" s="18" t="s">
        <v>293</v>
      </c>
      <c r="D203" s="30"/>
      <c r="E203" s="30"/>
      <c r="F203" s="30"/>
    </row>
    <row r="204" spans="1:24">
      <c r="A204" s="3"/>
      <c r="B204" s="24" t="s">
        <v>217</v>
      </c>
      <c r="D204" s="30">
        <v>4</v>
      </c>
      <c r="E204" s="30">
        <v>4</v>
      </c>
      <c r="F204" s="30">
        <v>2</v>
      </c>
      <c r="X204" s="20">
        <f>SUM(D204:M204)</f>
        <v>10</v>
      </c>
    </row>
    <row r="205" spans="1:24">
      <c r="B205" s="24" t="s">
        <v>203</v>
      </c>
      <c r="D205" s="30"/>
      <c r="E205" s="30"/>
      <c r="F205" s="30"/>
    </row>
    <row r="206" spans="1:24">
      <c r="B206" s="18" t="s">
        <v>237</v>
      </c>
      <c r="D206" s="30">
        <v>2</v>
      </c>
      <c r="E206" s="30">
        <v>2</v>
      </c>
      <c r="F206" s="30">
        <v>4</v>
      </c>
      <c r="H206" s="17"/>
      <c r="I206" s="17"/>
      <c r="X206" s="20">
        <f>SUM(D206:N206)</f>
        <v>8</v>
      </c>
    </row>
    <row r="207" spans="1:24">
      <c r="B207" s="18" t="s">
        <v>236</v>
      </c>
      <c r="D207" s="30"/>
      <c r="E207" s="30"/>
      <c r="F207" s="30"/>
    </row>
    <row r="208" spans="1:24">
      <c r="A208" s="3"/>
      <c r="B208" s="18" t="s">
        <v>353</v>
      </c>
      <c r="D208" s="30">
        <v>1</v>
      </c>
      <c r="E208" s="30">
        <v>1</v>
      </c>
      <c r="F208" s="30">
        <v>1</v>
      </c>
      <c r="H208" s="17"/>
      <c r="I208" s="17"/>
      <c r="X208" s="20">
        <f>SUM(D208:M208)</f>
        <v>3</v>
      </c>
    </row>
    <row r="209" spans="1:24">
      <c r="B209" s="18" t="s">
        <v>182</v>
      </c>
    </row>
    <row r="210" spans="1:24">
      <c r="A210" s="3"/>
      <c r="B210" s="24"/>
    </row>
    <row r="211" spans="1:24">
      <c r="B211" s="3" t="s">
        <v>252</v>
      </c>
    </row>
    <row r="212" spans="1:24">
      <c r="A212" s="3"/>
      <c r="B212" s="24" t="s">
        <v>162</v>
      </c>
      <c r="D212" s="26">
        <v>2</v>
      </c>
      <c r="E212" s="26">
        <v>2</v>
      </c>
      <c r="F212" s="26">
        <v>2</v>
      </c>
      <c r="H212" s="17"/>
      <c r="I212" s="17"/>
      <c r="U212" s="30"/>
      <c r="V212" s="30"/>
      <c r="W212" s="30"/>
      <c r="X212" s="20">
        <f>SUM(D212:M212)</f>
        <v>6</v>
      </c>
    </row>
    <row r="213" spans="1:24">
      <c r="B213" s="24" t="s">
        <v>55</v>
      </c>
    </row>
    <row r="214" spans="1:24">
      <c r="B214" s="28" t="s">
        <v>204</v>
      </c>
      <c r="D214" s="30">
        <v>1</v>
      </c>
      <c r="E214" s="30">
        <v>1</v>
      </c>
      <c r="F214" s="30">
        <v>1</v>
      </c>
      <c r="H214" s="17"/>
      <c r="I214" s="17"/>
      <c r="X214" s="20">
        <f>SUM(D214:M214)</f>
        <v>3</v>
      </c>
    </row>
    <row r="215" spans="1:24">
      <c r="B215" s="28" t="s">
        <v>55</v>
      </c>
      <c r="D215" s="30"/>
      <c r="E215" s="30"/>
      <c r="F215" s="30"/>
    </row>
    <row r="216" spans="1:24">
      <c r="B216" s="24"/>
      <c r="D216" s="30"/>
      <c r="E216" s="30"/>
      <c r="F216" s="30"/>
    </row>
    <row r="217" spans="1:24">
      <c r="B217" s="3" t="s">
        <v>254</v>
      </c>
    </row>
    <row r="218" spans="1:24">
      <c r="A218" s="3"/>
      <c r="B218" s="24" t="s">
        <v>162</v>
      </c>
      <c r="D218" s="26">
        <v>7</v>
      </c>
      <c r="E218" s="26">
        <v>7</v>
      </c>
      <c r="F218" s="26">
        <v>7</v>
      </c>
      <c r="H218" s="17"/>
      <c r="I218" s="17"/>
      <c r="N218" s="17"/>
      <c r="X218" s="20">
        <f>SUM(D218:N218)</f>
        <v>21</v>
      </c>
    </row>
    <row r="219" spans="1:24">
      <c r="B219" s="24" t="s">
        <v>55</v>
      </c>
    </row>
    <row r="220" spans="1:24">
      <c r="B220" s="28" t="s">
        <v>149</v>
      </c>
      <c r="D220" s="26">
        <v>6</v>
      </c>
      <c r="E220" s="26">
        <v>6</v>
      </c>
      <c r="F220" s="26">
        <v>6</v>
      </c>
      <c r="H220" s="17"/>
      <c r="I220" s="17"/>
      <c r="N220" s="17"/>
      <c r="X220" s="20">
        <f>SUM(D220:N220)</f>
        <v>18</v>
      </c>
    </row>
    <row r="221" spans="1:24">
      <c r="B221" s="28" t="s">
        <v>150</v>
      </c>
    </row>
    <row r="222" spans="1:24">
      <c r="B222" s="18" t="s">
        <v>264</v>
      </c>
      <c r="D222" s="26">
        <v>5</v>
      </c>
      <c r="E222" s="26">
        <v>5</v>
      </c>
      <c r="F222" s="26">
        <v>5</v>
      </c>
      <c r="H222" s="17"/>
      <c r="I222" s="17"/>
      <c r="N222" s="17"/>
      <c r="S222" s="17"/>
      <c r="X222" s="20">
        <f>SUM(D222:N222)</f>
        <v>15</v>
      </c>
    </row>
    <row r="223" spans="1:24">
      <c r="B223" s="24" t="s">
        <v>150</v>
      </c>
    </row>
    <row r="224" spans="1:24">
      <c r="B224" s="18" t="s">
        <v>361</v>
      </c>
      <c r="D224" s="30">
        <v>4</v>
      </c>
      <c r="E224" s="30">
        <v>4</v>
      </c>
      <c r="F224" s="30">
        <v>4</v>
      </c>
      <c r="H224" s="17"/>
      <c r="I224" s="17"/>
      <c r="N224" s="17"/>
      <c r="X224" s="20">
        <f>SUM(D224:N224)</f>
        <v>12</v>
      </c>
    </row>
    <row r="225" spans="1:24">
      <c r="B225" s="18" t="s">
        <v>362</v>
      </c>
    </row>
    <row r="226" spans="1:24">
      <c r="B226" s="18" t="s">
        <v>245</v>
      </c>
      <c r="D226" s="17">
        <v>3</v>
      </c>
      <c r="E226" s="17">
        <v>3</v>
      </c>
      <c r="F226" s="17">
        <v>2</v>
      </c>
      <c r="S226" s="17"/>
      <c r="X226" s="20">
        <f>SUM(D226:M226)</f>
        <v>8</v>
      </c>
    </row>
    <row r="227" spans="1:24">
      <c r="B227" s="18" t="s">
        <v>317</v>
      </c>
    </row>
    <row r="228" spans="1:24">
      <c r="B228" s="24" t="s">
        <v>204</v>
      </c>
      <c r="D228" s="26">
        <v>2</v>
      </c>
      <c r="E228" s="26">
        <v>2</v>
      </c>
      <c r="F228" s="26">
        <v>0</v>
      </c>
      <c r="H228" s="17"/>
      <c r="I228" s="17"/>
      <c r="N228" s="17"/>
      <c r="X228" s="20">
        <f>SUM(D228:N228)</f>
        <v>4</v>
      </c>
    </row>
    <row r="229" spans="1:24" ht="13.5" customHeight="1">
      <c r="B229" s="24" t="s">
        <v>175</v>
      </c>
    </row>
    <row r="230" spans="1:24" ht="15" customHeight="1">
      <c r="B230" s="18" t="s">
        <v>276</v>
      </c>
      <c r="D230" s="26">
        <v>0</v>
      </c>
      <c r="E230" s="26">
        <v>0</v>
      </c>
      <c r="F230" s="26">
        <v>3</v>
      </c>
      <c r="K230" s="17"/>
      <c r="L230" s="17"/>
      <c r="X230" s="20">
        <f>SUM(D230:N230)</f>
        <v>3</v>
      </c>
    </row>
    <row r="231" spans="1:24" ht="15" customHeight="1">
      <c r="B231" s="18" t="s">
        <v>277</v>
      </c>
    </row>
    <row r="232" spans="1:24">
      <c r="B232" s="28" t="s">
        <v>34</v>
      </c>
      <c r="D232" s="26">
        <v>0</v>
      </c>
      <c r="E232" s="26">
        <v>0</v>
      </c>
      <c r="F232" s="26">
        <v>0</v>
      </c>
      <c r="H232" s="17"/>
      <c r="I232" s="17"/>
      <c r="S232" s="17"/>
      <c r="U232" s="30"/>
      <c r="V232" s="30"/>
      <c r="W232" s="30"/>
      <c r="X232" s="20">
        <f>SUM(D232:M232)</f>
        <v>0</v>
      </c>
    </row>
    <row r="233" spans="1:24">
      <c r="B233" s="28" t="s">
        <v>102</v>
      </c>
    </row>
    <row r="235" spans="1:24" ht="12" customHeight="1">
      <c r="B235" s="3" t="s">
        <v>255</v>
      </c>
    </row>
    <row r="236" spans="1:24">
      <c r="B236" s="24" t="s">
        <v>217</v>
      </c>
      <c r="D236" s="26">
        <v>4</v>
      </c>
      <c r="E236" s="26">
        <v>4</v>
      </c>
      <c r="F236" s="26">
        <v>4</v>
      </c>
      <c r="S236" s="17"/>
      <c r="X236" s="20">
        <f>SUM(D236:M236)</f>
        <v>12</v>
      </c>
    </row>
    <row r="237" spans="1:24">
      <c r="B237" s="24" t="s">
        <v>203</v>
      </c>
    </row>
    <row r="238" spans="1:24">
      <c r="B238" s="18" t="s">
        <v>237</v>
      </c>
      <c r="D238" s="30">
        <v>3</v>
      </c>
      <c r="E238" s="30">
        <v>3</v>
      </c>
      <c r="F238" s="30">
        <v>3</v>
      </c>
      <c r="H238" s="17"/>
      <c r="I238" s="17"/>
      <c r="X238" s="20">
        <f>SUM(D238:N238)</f>
        <v>9</v>
      </c>
    </row>
    <row r="239" spans="1:24">
      <c r="B239" s="18" t="s">
        <v>236</v>
      </c>
    </row>
    <row r="240" spans="1:24">
      <c r="A240" s="3"/>
      <c r="B240" s="18" t="s">
        <v>353</v>
      </c>
      <c r="D240" s="30">
        <v>2</v>
      </c>
      <c r="E240" s="30">
        <v>2</v>
      </c>
      <c r="F240" s="30">
        <v>1</v>
      </c>
      <c r="X240" s="20">
        <f>SUM(D240:M240)</f>
        <v>5</v>
      </c>
    </row>
    <row r="241" spans="1:24">
      <c r="B241" s="18" t="s">
        <v>182</v>
      </c>
    </row>
    <row r="242" spans="1:24">
      <c r="B242" s="18" t="s">
        <v>292</v>
      </c>
      <c r="D242" s="26">
        <v>1</v>
      </c>
      <c r="E242" s="26">
        <v>1</v>
      </c>
      <c r="F242" s="26">
        <v>2</v>
      </c>
      <c r="H242" s="17"/>
      <c r="I242" s="17"/>
      <c r="X242" s="20">
        <f>SUM(D242:M242)</f>
        <v>4</v>
      </c>
    </row>
    <row r="243" spans="1:24">
      <c r="B243" s="18" t="s">
        <v>293</v>
      </c>
    </row>
    <row r="244" spans="1:24">
      <c r="B244" s="18" t="s">
        <v>235</v>
      </c>
      <c r="D244" s="17" t="s">
        <v>294</v>
      </c>
      <c r="E244" s="17" t="s">
        <v>294</v>
      </c>
      <c r="F244" s="17" t="s">
        <v>294</v>
      </c>
      <c r="H244" s="17"/>
      <c r="I244" s="17"/>
      <c r="K244" s="17"/>
      <c r="L244" s="17"/>
      <c r="M244" s="17"/>
      <c r="N244" s="17"/>
      <c r="U244" s="30"/>
      <c r="V244" s="30"/>
      <c r="W244" s="30"/>
      <c r="X244" s="20">
        <f>SUM(D244:M244)</f>
        <v>0</v>
      </c>
    </row>
    <row r="245" spans="1:24">
      <c r="B245" s="18" t="s">
        <v>184</v>
      </c>
    </row>
    <row r="246" spans="1:24">
      <c r="B246" s="24"/>
    </row>
    <row r="247" spans="1:24">
      <c r="B247" s="3" t="s">
        <v>248</v>
      </c>
    </row>
    <row r="248" spans="1:24">
      <c r="B248" s="18" t="s">
        <v>336</v>
      </c>
      <c r="D248" s="30">
        <v>7</v>
      </c>
      <c r="E248" s="30">
        <v>7</v>
      </c>
      <c r="F248" s="30">
        <v>6</v>
      </c>
      <c r="X248" s="20">
        <f>SUM(D248:M248)</f>
        <v>20</v>
      </c>
    </row>
    <row r="249" spans="1:24">
      <c r="B249" s="18" t="s">
        <v>376</v>
      </c>
    </row>
    <row r="250" spans="1:24">
      <c r="A250" s="3"/>
      <c r="B250" s="24" t="s">
        <v>214</v>
      </c>
      <c r="D250" s="30">
        <v>6</v>
      </c>
      <c r="E250" s="30">
        <v>6</v>
      </c>
      <c r="F250" s="30">
        <v>7</v>
      </c>
      <c r="H250" s="17"/>
      <c r="I250" s="17"/>
      <c r="X250" s="20">
        <f>SUM(D250:N250)</f>
        <v>19</v>
      </c>
    </row>
    <row r="251" spans="1:24">
      <c r="B251" s="18" t="s">
        <v>372</v>
      </c>
    </row>
    <row r="252" spans="1:24">
      <c r="A252" s="3"/>
      <c r="B252" s="28" t="s">
        <v>149</v>
      </c>
      <c r="D252" s="26">
        <v>5</v>
      </c>
      <c r="E252" s="26">
        <v>5</v>
      </c>
      <c r="F252" s="26">
        <v>4</v>
      </c>
      <c r="H252" s="17"/>
      <c r="I252" s="17"/>
      <c r="X252" s="20">
        <f>SUM(D252:N252)</f>
        <v>14</v>
      </c>
    </row>
    <row r="253" spans="1:24">
      <c r="B253" s="28" t="s">
        <v>150</v>
      </c>
    </row>
    <row r="254" spans="1:24">
      <c r="B254" s="18" t="s">
        <v>264</v>
      </c>
      <c r="D254" s="26">
        <v>4</v>
      </c>
      <c r="E254" s="26">
        <v>4</v>
      </c>
      <c r="F254" s="26">
        <v>5</v>
      </c>
      <c r="H254" s="17"/>
      <c r="I254" s="17"/>
      <c r="X254" s="20">
        <f>SUM(D254:M254)</f>
        <v>13</v>
      </c>
    </row>
    <row r="255" spans="1:24">
      <c r="B255" s="24" t="s">
        <v>150</v>
      </c>
    </row>
    <row r="256" spans="1:24">
      <c r="B256" s="24" t="s">
        <v>204</v>
      </c>
      <c r="D256" s="26">
        <v>3</v>
      </c>
      <c r="E256" s="26">
        <v>3</v>
      </c>
      <c r="F256" s="26">
        <v>2</v>
      </c>
      <c r="H256" s="17"/>
      <c r="I256" s="17"/>
      <c r="X256" s="20">
        <f>SUM(D256:N256)</f>
        <v>8</v>
      </c>
    </row>
    <row r="257" spans="2:24">
      <c r="B257" s="24" t="s">
        <v>175</v>
      </c>
    </row>
    <row r="258" spans="2:24">
      <c r="B258" s="18" t="s">
        <v>291</v>
      </c>
      <c r="D258" s="26">
        <v>2</v>
      </c>
      <c r="E258" s="26">
        <v>2</v>
      </c>
      <c r="F258" s="26">
        <v>3</v>
      </c>
      <c r="X258" s="20">
        <f>SUM(D258:M258)</f>
        <v>7</v>
      </c>
    </row>
    <row r="259" spans="2:24">
      <c r="B259" s="18" t="s">
        <v>263</v>
      </c>
    </row>
    <row r="260" spans="2:24">
      <c r="B260" s="24" t="s">
        <v>162</v>
      </c>
      <c r="D260" s="30">
        <v>0</v>
      </c>
      <c r="E260" s="30">
        <v>0</v>
      </c>
      <c r="F260" s="30">
        <v>0</v>
      </c>
      <c r="H260" s="17"/>
      <c r="I260" s="17"/>
      <c r="X260" s="20">
        <f>SUM(D260:N260)</f>
        <v>0</v>
      </c>
    </row>
    <row r="261" spans="2:24">
      <c r="B261" s="24" t="s">
        <v>175</v>
      </c>
    </row>
    <row r="262" spans="2:24">
      <c r="B262" s="18" t="s">
        <v>276</v>
      </c>
      <c r="D262" s="17" t="s">
        <v>294</v>
      </c>
      <c r="E262" s="17" t="s">
        <v>294</v>
      </c>
      <c r="F262" s="17" t="s">
        <v>294</v>
      </c>
      <c r="H262" s="17"/>
      <c r="I262" s="17"/>
      <c r="X262" s="20">
        <f>SUM(D262:N262)</f>
        <v>0</v>
      </c>
    </row>
    <row r="263" spans="2:24">
      <c r="B263" s="18" t="s">
        <v>277</v>
      </c>
    </row>
    <row r="265" spans="2:24">
      <c r="B265" s="3" t="s">
        <v>247</v>
      </c>
    </row>
    <row r="266" spans="2:24">
      <c r="B266" s="24" t="s">
        <v>217</v>
      </c>
      <c r="D266" s="17">
        <v>6</v>
      </c>
      <c r="E266" s="17">
        <v>6</v>
      </c>
      <c r="F266" s="17">
        <v>6</v>
      </c>
      <c r="X266" s="20">
        <f>SUM(D266:M266)</f>
        <v>18</v>
      </c>
    </row>
    <row r="267" spans="2:24">
      <c r="B267" s="24" t="s">
        <v>203</v>
      </c>
    </row>
    <row r="268" spans="2:24">
      <c r="B268" s="18" t="s">
        <v>292</v>
      </c>
      <c r="D268" s="17">
        <v>5</v>
      </c>
      <c r="E268" s="17">
        <v>5</v>
      </c>
      <c r="F268" s="17">
        <v>5</v>
      </c>
      <c r="X268" s="20">
        <f>SUM(D268:M268)</f>
        <v>15</v>
      </c>
    </row>
    <row r="269" spans="2:24">
      <c r="B269" s="18" t="s">
        <v>293</v>
      </c>
    </row>
    <row r="270" spans="2:24">
      <c r="B270" s="18" t="s">
        <v>278</v>
      </c>
      <c r="D270" s="26">
        <v>4</v>
      </c>
      <c r="E270" s="26">
        <v>4</v>
      </c>
      <c r="F270" s="26">
        <v>4</v>
      </c>
      <c r="S270" s="17"/>
      <c r="X270" s="20">
        <f>SUM(D270:M270)</f>
        <v>12</v>
      </c>
    </row>
    <row r="271" spans="2:24">
      <c r="B271" s="18" t="s">
        <v>279</v>
      </c>
    </row>
    <row r="272" spans="2:24">
      <c r="B272" s="18" t="s">
        <v>237</v>
      </c>
      <c r="D272" s="26">
        <v>3</v>
      </c>
      <c r="E272" s="26">
        <v>3</v>
      </c>
      <c r="F272" s="26">
        <v>3</v>
      </c>
      <c r="H272" s="17"/>
      <c r="I272" s="17"/>
      <c r="X272" s="20">
        <f>SUM(D272:N272)</f>
        <v>9</v>
      </c>
    </row>
    <row r="273" spans="2:24">
      <c r="B273" s="18" t="s">
        <v>236</v>
      </c>
    </row>
    <row r="274" spans="2:24">
      <c r="B274" s="18" t="s">
        <v>353</v>
      </c>
      <c r="D274" s="26">
        <v>2</v>
      </c>
      <c r="E274" s="26">
        <v>2</v>
      </c>
      <c r="F274" s="26">
        <v>2</v>
      </c>
      <c r="H274" s="17"/>
      <c r="I274" s="17"/>
      <c r="X274" s="20">
        <f>SUM(D274:N274)</f>
        <v>6</v>
      </c>
    </row>
    <row r="275" spans="2:24">
      <c r="B275" s="18" t="s">
        <v>182</v>
      </c>
    </row>
    <row r="276" spans="2:24">
      <c r="B276" s="54" t="s">
        <v>286</v>
      </c>
      <c r="C276" s="55"/>
      <c r="D276" s="54" t="s">
        <v>294</v>
      </c>
      <c r="E276" s="54" t="s">
        <v>294</v>
      </c>
      <c r="F276" s="54" t="s">
        <v>294</v>
      </c>
      <c r="G276" s="59"/>
      <c r="H276" s="54"/>
      <c r="I276" s="54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9">
        <f>SUM(D276:N276)</f>
        <v>0</v>
      </c>
    </row>
    <row r="277" spans="2:24">
      <c r="B277" s="54" t="s">
        <v>354</v>
      </c>
      <c r="C277" s="55"/>
      <c r="D277" s="55"/>
      <c r="E277" s="55"/>
      <c r="F277" s="55"/>
      <c r="G277" s="59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9"/>
    </row>
    <row r="278" spans="2:24">
      <c r="B278" s="24"/>
    </row>
    <row r="279" spans="2:24">
      <c r="B279" s="19" t="s">
        <v>199</v>
      </c>
    </row>
    <row r="280" spans="2:24">
      <c r="B280" s="24" t="s">
        <v>162</v>
      </c>
      <c r="D280" s="26">
        <v>7</v>
      </c>
      <c r="E280" s="26">
        <v>7</v>
      </c>
      <c r="F280" s="26">
        <v>6</v>
      </c>
      <c r="H280" s="17"/>
      <c r="I280" s="17"/>
      <c r="X280" s="20">
        <f>SUM(D280:M280)</f>
        <v>20</v>
      </c>
    </row>
    <row r="281" spans="2:24">
      <c r="B281" s="24" t="s">
        <v>175</v>
      </c>
    </row>
    <row r="282" spans="2:24">
      <c r="B282" s="24" t="s">
        <v>217</v>
      </c>
      <c r="D282" s="26">
        <v>6</v>
      </c>
      <c r="E282" s="26">
        <v>6</v>
      </c>
      <c r="F282" s="26">
        <v>7</v>
      </c>
      <c r="X282" s="20">
        <f>SUM(D282:M282)</f>
        <v>19</v>
      </c>
    </row>
    <row r="283" spans="2:24">
      <c r="B283" s="24" t="s">
        <v>203</v>
      </c>
    </row>
    <row r="284" spans="2:24">
      <c r="B284" s="18" t="s">
        <v>292</v>
      </c>
      <c r="D284" s="26">
        <v>5</v>
      </c>
      <c r="E284" s="26">
        <v>5</v>
      </c>
      <c r="F284" s="26">
        <v>3</v>
      </c>
      <c r="S284" s="17"/>
      <c r="X284" s="20">
        <f>SUM(D284:M284)</f>
        <v>13</v>
      </c>
    </row>
    <row r="285" spans="2:24">
      <c r="B285" s="18" t="s">
        <v>293</v>
      </c>
    </row>
    <row r="286" spans="2:24">
      <c r="B286" s="18" t="s">
        <v>276</v>
      </c>
      <c r="D286" s="26">
        <v>4</v>
      </c>
      <c r="E286" s="26">
        <v>4</v>
      </c>
      <c r="F286" s="26">
        <v>4</v>
      </c>
      <c r="X286" s="20">
        <f>SUM(D286:M286)</f>
        <v>12</v>
      </c>
    </row>
    <row r="287" spans="2:24">
      <c r="B287" s="18" t="s">
        <v>277</v>
      </c>
    </row>
    <row r="288" spans="2:24">
      <c r="B288" s="18" t="s">
        <v>237</v>
      </c>
      <c r="D288" s="26">
        <v>3</v>
      </c>
      <c r="E288" s="26">
        <v>3</v>
      </c>
      <c r="F288" s="26">
        <v>5</v>
      </c>
      <c r="H288" s="17"/>
      <c r="I288" s="17"/>
      <c r="X288" s="20">
        <f>SUM(D288:M288)</f>
        <v>11</v>
      </c>
    </row>
    <row r="289" spans="2:24">
      <c r="B289" s="18" t="s">
        <v>236</v>
      </c>
    </row>
    <row r="290" spans="2:24">
      <c r="B290" s="24" t="s">
        <v>204</v>
      </c>
      <c r="D290" s="30">
        <v>2</v>
      </c>
      <c r="E290" s="30">
        <v>2</v>
      </c>
      <c r="F290" s="30">
        <v>0</v>
      </c>
      <c r="H290" s="17"/>
      <c r="I290" s="17"/>
      <c r="X290" s="20">
        <f>SUM(D290:M290)</f>
        <v>4</v>
      </c>
    </row>
    <row r="291" spans="2:24">
      <c r="B291" s="24" t="s">
        <v>55</v>
      </c>
    </row>
    <row r="292" spans="2:24">
      <c r="B292" s="18" t="s">
        <v>245</v>
      </c>
      <c r="D292" s="26">
        <v>0</v>
      </c>
      <c r="E292" s="26">
        <v>0</v>
      </c>
      <c r="F292" s="26">
        <v>2</v>
      </c>
      <c r="H292" s="17"/>
      <c r="I292" s="17"/>
      <c r="X292" s="20">
        <f>SUM(D292:M292)</f>
        <v>2</v>
      </c>
    </row>
    <row r="293" spans="2:24">
      <c r="B293" s="18" t="s">
        <v>317</v>
      </c>
    </row>
    <row r="295" spans="2:24">
      <c r="B295" s="19" t="s">
        <v>188</v>
      </c>
    </row>
    <row r="296" spans="2:24">
      <c r="B296" s="24"/>
    </row>
    <row r="297" spans="2:24">
      <c r="B297" s="19" t="s">
        <v>84</v>
      </c>
    </row>
    <row r="298" spans="2:24">
      <c r="B298" s="24"/>
    </row>
    <row r="299" spans="2:24">
      <c r="B299" s="19" t="s">
        <v>73</v>
      </c>
    </row>
    <row r="301" spans="2:24">
      <c r="B301" s="19" t="s">
        <v>177</v>
      </c>
    </row>
    <row r="302" spans="2:24">
      <c r="B302" s="24"/>
    </row>
    <row r="303" spans="2:24">
      <c r="B303" s="19" t="s">
        <v>156</v>
      </c>
    </row>
    <row r="305" spans="2:2">
      <c r="B305" s="19" t="s">
        <v>148</v>
      </c>
    </row>
    <row r="306" spans="2:2">
      <c r="B306" s="19"/>
    </row>
    <row r="307" spans="2:2">
      <c r="B307" s="19" t="s">
        <v>134</v>
      </c>
    </row>
    <row r="309" spans="2:2">
      <c r="B309" s="19" t="s">
        <v>173</v>
      </c>
    </row>
    <row r="311" spans="2:2">
      <c r="B311" s="19" t="s">
        <v>98</v>
      </c>
    </row>
    <row r="312" spans="2:2">
      <c r="B312" s="24"/>
    </row>
    <row r="313" spans="2:2">
      <c r="B313" s="19" t="s">
        <v>83</v>
      </c>
    </row>
    <row r="314" spans="2:2">
      <c r="B314" s="24"/>
    </row>
    <row r="315" spans="2:2">
      <c r="B315" s="3" t="s">
        <v>228</v>
      </c>
    </row>
    <row r="316" spans="2:2">
      <c r="B316" s="18"/>
    </row>
    <row r="317" spans="2:2">
      <c r="B317" s="19" t="s">
        <v>159</v>
      </c>
    </row>
    <row r="319" spans="2:2" ht="10.5" customHeight="1">
      <c r="B319" s="19" t="s">
        <v>81</v>
      </c>
    </row>
    <row r="320" spans="2:2" ht="12" customHeight="1">
      <c r="B320" s="24"/>
    </row>
    <row r="321" spans="2:25" ht="12" customHeight="1">
      <c r="B321" s="19" t="s">
        <v>33</v>
      </c>
    </row>
    <row r="322" spans="2:25" ht="12" customHeight="1"/>
    <row r="323" spans="2:25" ht="12" customHeight="1">
      <c r="B323" s="3" t="s">
        <v>240</v>
      </c>
    </row>
    <row r="325" spans="2:25">
      <c r="B325" s="19" t="s">
        <v>61</v>
      </c>
    </row>
    <row r="326" spans="2:25">
      <c r="B326" s="24"/>
    </row>
    <row r="327" spans="2:25">
      <c r="B327" s="19" t="s">
        <v>191</v>
      </c>
    </row>
    <row r="328" spans="2:25">
      <c r="B328" s="24"/>
    </row>
    <row r="329" spans="2:25">
      <c r="B329" s="19" t="s">
        <v>192</v>
      </c>
    </row>
    <row r="331" spans="2:25">
      <c r="B331" s="19" t="s">
        <v>181</v>
      </c>
      <c r="Y331" s="30"/>
    </row>
    <row r="332" spans="2:25">
      <c r="Y332" s="30"/>
    </row>
    <row r="333" spans="2:25">
      <c r="B333" s="3" t="s">
        <v>262</v>
      </c>
    </row>
    <row r="335" spans="2:25">
      <c r="B335" s="19" t="s">
        <v>62</v>
      </c>
    </row>
    <row r="337" spans="2:2">
      <c r="B337" s="19" t="s">
        <v>38</v>
      </c>
    </row>
    <row r="339" spans="2:2">
      <c r="B339" s="19" t="s">
        <v>35</v>
      </c>
    </row>
    <row r="341" spans="2:2" ht="12" customHeight="1">
      <c r="B341" s="19" t="s">
        <v>3</v>
      </c>
    </row>
    <row r="342" spans="2:2" ht="12" customHeight="1"/>
    <row r="343" spans="2:2">
      <c r="B343" s="19" t="s">
        <v>220</v>
      </c>
    </row>
    <row r="344" spans="2:2" ht="12" customHeight="1"/>
    <row r="345" spans="2:2">
      <c r="B345" s="3" t="s">
        <v>241</v>
      </c>
    </row>
    <row r="347" spans="2:2">
      <c r="B347" s="3" t="s">
        <v>251</v>
      </c>
    </row>
  </sheetData>
  <sheetProtection selectLockedCells="1" selectUnlockedCells="1"/>
  <phoneticPr fontId="19" type="noConversion"/>
  <pageMargins left="0.75" right="0.75" top="1" bottom="1" header="0.5" footer="0.5"/>
  <pageSetup scale="50" orientation="portrait" verticalDpi="300" r:id="rId1"/>
  <headerFooter alignWithMargins="0"/>
  <rowBreaks count="2" manualBreakCount="2">
    <brk id="104" max="37" man="1"/>
    <brk id="18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8"/>
  <sheetViews>
    <sheetView zoomScaleNormal="100" workbookViewId="0">
      <selection activeCell="B68" sqref="B68:X69"/>
    </sheetView>
  </sheetViews>
  <sheetFormatPr defaultColWidth="4.7109375" defaultRowHeight="12.75"/>
  <cols>
    <col min="1" max="1" width="7.85546875" style="18" customWidth="1"/>
    <col min="2" max="2" width="20.5703125" customWidth="1"/>
    <col min="3" max="3" width="0.42578125" style="5" customWidth="1"/>
    <col min="4" max="6" width="3.7109375" customWidth="1"/>
    <col min="7" max="7" width="0.42578125" style="35" customWidth="1"/>
    <col min="8" max="9" width="3.7109375" customWidth="1"/>
    <col min="10" max="10" width="0.42578125" style="37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15" customWidth="1"/>
    <col min="21" max="23" width="3.7109375" customWidth="1"/>
    <col min="24" max="24" width="4.85546875" style="2" bestFit="1" customWidth="1"/>
  </cols>
  <sheetData>
    <row r="1" spans="1:32" s="1" customFormat="1">
      <c r="A1" s="18"/>
      <c r="C1" s="2"/>
      <c r="G1" s="14"/>
      <c r="J1" s="36"/>
      <c r="O1" s="14"/>
      <c r="P1" s="3"/>
      <c r="T1" s="14"/>
      <c r="X1" s="2"/>
    </row>
    <row r="2" spans="1:32">
      <c r="B2" s="17" t="s">
        <v>233</v>
      </c>
      <c r="D2" t="s">
        <v>0</v>
      </c>
      <c r="H2" t="s">
        <v>190</v>
      </c>
      <c r="K2" t="s">
        <v>271</v>
      </c>
      <c r="P2" s="7" t="s">
        <v>5</v>
      </c>
      <c r="U2" t="s">
        <v>189</v>
      </c>
      <c r="X2" s="2" t="s">
        <v>1</v>
      </c>
    </row>
    <row r="3" spans="1:32">
      <c r="B3" s="4" t="s">
        <v>2</v>
      </c>
      <c r="D3" s="18" t="s">
        <v>259</v>
      </c>
      <c r="E3" s="18" t="s">
        <v>266</v>
      </c>
      <c r="F3" s="7">
        <v>2</v>
      </c>
      <c r="H3" s="7">
        <v>1</v>
      </c>
      <c r="I3" s="7">
        <v>2</v>
      </c>
      <c r="K3" s="18">
        <v>1</v>
      </c>
      <c r="L3" s="18">
        <v>2</v>
      </c>
      <c r="M3" s="18" t="s">
        <v>367</v>
      </c>
      <c r="N3" s="18" t="s">
        <v>368</v>
      </c>
      <c r="P3" s="7" t="s">
        <v>259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5" spans="1:32">
      <c r="B5" s="3" t="s">
        <v>7</v>
      </c>
      <c r="D5" s="7"/>
      <c r="E5" s="7"/>
      <c r="F5" s="7"/>
      <c r="H5" s="7"/>
      <c r="I5" s="7"/>
      <c r="K5" s="7"/>
      <c r="L5" s="7"/>
      <c r="M5" s="7"/>
      <c r="N5" s="7"/>
      <c r="Q5" s="7"/>
      <c r="R5" s="7"/>
      <c r="S5" s="7"/>
      <c r="U5" s="7"/>
      <c r="V5" s="7"/>
      <c r="W5" s="7"/>
      <c r="Z5" s="54" t="s">
        <v>377</v>
      </c>
      <c r="AA5" s="55"/>
      <c r="AB5" s="55"/>
      <c r="AC5" s="55"/>
      <c r="AD5" s="55"/>
      <c r="AE5" s="55"/>
      <c r="AF5" s="55"/>
    </row>
    <row r="6" spans="1:32">
      <c r="B6" s="18" t="s">
        <v>211</v>
      </c>
      <c r="D6" s="7">
        <v>2</v>
      </c>
      <c r="E6" s="7">
        <v>2</v>
      </c>
      <c r="F6" s="7">
        <v>2</v>
      </c>
      <c r="H6" s="33"/>
      <c r="I6" s="33"/>
      <c r="K6" s="18"/>
      <c r="L6" s="18"/>
      <c r="M6" s="18"/>
      <c r="N6" s="18"/>
      <c r="Q6" s="7"/>
      <c r="R6" s="7"/>
      <c r="S6" s="7"/>
      <c r="U6" s="7"/>
      <c r="V6" s="7"/>
      <c r="W6" s="7"/>
      <c r="X6" s="2">
        <f>SUM(D6:M6)</f>
        <v>6</v>
      </c>
    </row>
    <row r="7" spans="1:32">
      <c r="B7" s="18" t="s">
        <v>212</v>
      </c>
      <c r="D7" s="7"/>
      <c r="E7" s="7"/>
      <c r="F7" s="7"/>
      <c r="H7" s="34"/>
      <c r="I7" s="34"/>
      <c r="K7" s="34"/>
      <c r="L7" s="34"/>
      <c r="M7" s="34"/>
      <c r="N7" s="34"/>
      <c r="Q7" s="7"/>
      <c r="R7" s="7"/>
      <c r="S7" s="7"/>
      <c r="U7" s="7"/>
      <c r="V7" s="7"/>
      <c r="W7" s="7"/>
    </row>
    <row r="8" spans="1:32">
      <c r="B8" s="18" t="s">
        <v>320</v>
      </c>
      <c r="D8" s="7">
        <v>1</v>
      </c>
      <c r="E8" s="7">
        <v>1</v>
      </c>
      <c r="F8" s="7">
        <v>1</v>
      </c>
      <c r="H8" s="34"/>
      <c r="I8" s="34"/>
      <c r="K8" s="18"/>
      <c r="L8" s="18"/>
      <c r="M8" s="18"/>
      <c r="N8" s="18"/>
      <c r="Q8" s="7"/>
      <c r="R8" s="7"/>
      <c r="S8" s="7"/>
      <c r="U8" s="7"/>
      <c r="V8" s="7"/>
      <c r="W8" s="7"/>
      <c r="X8" s="2">
        <f>SUM(D8:W8)</f>
        <v>3</v>
      </c>
    </row>
    <row r="9" spans="1:32">
      <c r="B9" s="18" t="s">
        <v>321</v>
      </c>
      <c r="D9" s="7"/>
      <c r="E9" s="7"/>
      <c r="F9" s="7"/>
      <c r="H9" s="34"/>
      <c r="I9" s="34"/>
      <c r="K9" s="18"/>
      <c r="L9" s="18"/>
      <c r="M9" s="18"/>
      <c r="N9" s="18"/>
      <c r="Q9" s="7"/>
      <c r="R9" s="7"/>
      <c r="S9" s="7"/>
      <c r="U9" s="7"/>
      <c r="V9" s="7"/>
      <c r="W9" s="7"/>
    </row>
    <row r="10" spans="1:32">
      <c r="B10" s="18"/>
      <c r="D10" s="7"/>
      <c r="E10" s="7"/>
      <c r="F10" s="7"/>
      <c r="H10" s="34"/>
      <c r="I10" s="34"/>
      <c r="K10" s="34"/>
      <c r="L10" s="34"/>
      <c r="M10" s="34"/>
      <c r="N10" s="34"/>
      <c r="Q10" s="7"/>
      <c r="R10" s="7"/>
      <c r="S10" s="7"/>
      <c r="U10" s="7"/>
      <c r="V10" s="7"/>
      <c r="W10" s="7"/>
    </row>
    <row r="11" spans="1:32">
      <c r="B11" s="1" t="s">
        <v>82</v>
      </c>
      <c r="D11" s="7"/>
      <c r="E11" s="7"/>
      <c r="F11" s="7"/>
      <c r="H11" s="34"/>
      <c r="I11" s="34"/>
      <c r="K11" s="34"/>
      <c r="L11" s="34"/>
      <c r="M11" s="34"/>
      <c r="N11" s="34"/>
      <c r="Q11" s="7"/>
      <c r="R11" s="7"/>
      <c r="S11" s="7"/>
      <c r="U11" s="7"/>
      <c r="V11" s="7"/>
      <c r="W11" s="7"/>
    </row>
    <row r="12" spans="1:32">
      <c r="B12" s="18" t="s">
        <v>337</v>
      </c>
      <c r="D12" s="7">
        <v>1</v>
      </c>
      <c r="E12" s="7">
        <v>1</v>
      </c>
      <c r="F12" s="7">
        <v>1</v>
      </c>
      <c r="H12" s="34"/>
      <c r="I12" s="34"/>
      <c r="K12" s="34"/>
      <c r="L12" s="34"/>
      <c r="M12" s="34"/>
      <c r="N12" s="34"/>
      <c r="Q12" s="7"/>
      <c r="R12" s="7"/>
      <c r="S12" s="7"/>
      <c r="U12" s="7"/>
      <c r="V12" s="7"/>
      <c r="W12" s="7"/>
      <c r="X12" s="2">
        <f>SUM(D12:M12)</f>
        <v>3</v>
      </c>
    </row>
    <row r="13" spans="1:32">
      <c r="B13" s="18" t="s">
        <v>338</v>
      </c>
      <c r="D13" s="7"/>
      <c r="E13" s="7"/>
      <c r="F13" s="7"/>
      <c r="H13" s="34"/>
      <c r="I13" s="34"/>
      <c r="K13" s="34"/>
      <c r="L13" s="34"/>
      <c r="M13" s="34"/>
      <c r="N13" s="34"/>
      <c r="Q13" s="7"/>
      <c r="R13" s="7"/>
      <c r="S13" s="7"/>
      <c r="U13" s="7"/>
      <c r="V13" s="7"/>
      <c r="W13" s="7"/>
    </row>
    <row r="14" spans="1:32">
      <c r="B14" s="18"/>
      <c r="D14" s="7"/>
      <c r="E14" s="7"/>
      <c r="F14" s="7"/>
      <c r="H14" s="34"/>
      <c r="I14" s="34"/>
      <c r="K14" s="34"/>
      <c r="L14" s="34"/>
      <c r="M14" s="34"/>
      <c r="N14" s="34"/>
      <c r="Q14" s="7"/>
      <c r="R14" s="7"/>
      <c r="S14" s="7"/>
      <c r="U14" s="7"/>
      <c r="V14" s="7"/>
      <c r="W14" s="7"/>
    </row>
    <row r="15" spans="1:32">
      <c r="B15" s="3" t="s">
        <v>6</v>
      </c>
      <c r="D15" s="7"/>
      <c r="E15" s="7"/>
      <c r="F15" s="7"/>
      <c r="H15" s="34"/>
      <c r="I15" s="34"/>
      <c r="K15" s="34"/>
      <c r="L15" s="34"/>
      <c r="M15" s="34"/>
      <c r="N15" s="34"/>
      <c r="Q15" s="7"/>
      <c r="R15" s="7"/>
      <c r="S15" s="7"/>
      <c r="U15" s="7"/>
      <c r="V15" s="7"/>
      <c r="W15" s="7"/>
    </row>
    <row r="16" spans="1:32">
      <c r="B16" s="18" t="s">
        <v>330</v>
      </c>
      <c r="D16" s="7">
        <v>1</v>
      </c>
      <c r="E16" s="7">
        <v>1</v>
      </c>
      <c r="F16" s="7">
        <v>1</v>
      </c>
      <c r="H16" s="7"/>
      <c r="I16" s="7"/>
      <c r="K16" s="7"/>
      <c r="L16" s="7"/>
      <c r="M16" s="7"/>
      <c r="N16" s="7"/>
      <c r="Q16" s="7"/>
      <c r="R16" s="7"/>
      <c r="S16" s="7"/>
      <c r="U16" s="7"/>
      <c r="V16" s="7"/>
      <c r="W16" s="7"/>
      <c r="X16" s="2">
        <f>SUM(D16:W16)</f>
        <v>3</v>
      </c>
    </row>
    <row r="17" spans="1:25">
      <c r="B17" s="18" t="s">
        <v>338</v>
      </c>
      <c r="D17" s="7"/>
      <c r="E17" s="7"/>
      <c r="F17" s="7"/>
      <c r="H17" s="7"/>
      <c r="I17" s="7"/>
      <c r="K17" s="7"/>
      <c r="L17" s="7"/>
      <c r="M17" s="7"/>
      <c r="N17" s="7"/>
      <c r="Q17" s="7"/>
      <c r="R17" s="7"/>
      <c r="S17" s="7"/>
      <c r="U17" s="7"/>
      <c r="V17" s="7"/>
      <c r="W17" s="7"/>
    </row>
    <row r="18" spans="1:25">
      <c r="D18" s="7"/>
      <c r="E18" s="7"/>
      <c r="F18" s="7"/>
      <c r="H18" s="34"/>
      <c r="I18" s="34"/>
      <c r="K18" s="18"/>
      <c r="L18" s="18"/>
      <c r="M18" s="18"/>
      <c r="N18" s="18"/>
      <c r="Q18" s="7"/>
      <c r="R18" s="7"/>
      <c r="S18" s="7"/>
      <c r="U18" s="7"/>
      <c r="V18" s="7"/>
      <c r="W18" s="7"/>
    </row>
    <row r="19" spans="1:25">
      <c r="B19" s="3" t="s">
        <v>8</v>
      </c>
      <c r="D19" s="7"/>
      <c r="E19" s="7"/>
      <c r="F19" s="7"/>
      <c r="H19" s="7"/>
      <c r="I19" s="7"/>
      <c r="K19" s="7"/>
      <c r="L19" s="7"/>
      <c r="M19" s="7"/>
      <c r="N19" s="7"/>
      <c r="Q19" s="7"/>
      <c r="R19" s="7"/>
      <c r="S19" s="7"/>
      <c r="U19" s="7"/>
      <c r="V19" s="7"/>
      <c r="W19" s="7"/>
    </row>
    <row r="20" spans="1:25">
      <c r="B20" s="54" t="s">
        <v>328</v>
      </c>
      <c r="C20" s="56"/>
      <c r="D20" s="56">
        <v>3</v>
      </c>
      <c r="E20" s="56">
        <v>3</v>
      </c>
      <c r="F20" s="56">
        <v>2</v>
      </c>
      <c r="G20" s="58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>
        <f>SUM(D20:M20)</f>
        <v>8</v>
      </c>
    </row>
    <row r="21" spans="1:25" ht="12" customHeight="1">
      <c r="B21" s="54" t="s">
        <v>329</v>
      </c>
      <c r="C21" s="56"/>
      <c r="D21" s="56"/>
      <c r="E21" s="56"/>
      <c r="F21" s="56"/>
      <c r="G21" s="58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</row>
    <row r="22" spans="1:25">
      <c r="B22" s="18" t="s">
        <v>330</v>
      </c>
      <c r="D22" s="7">
        <v>2</v>
      </c>
      <c r="E22" s="7">
        <v>2</v>
      </c>
      <c r="F22" s="7">
        <v>3</v>
      </c>
      <c r="H22" s="7"/>
      <c r="I22" s="7"/>
      <c r="K22" s="7"/>
      <c r="L22" s="7"/>
      <c r="M22" s="7"/>
      <c r="N22" s="7"/>
      <c r="Q22" s="7"/>
      <c r="R22" s="7"/>
      <c r="S22" s="7"/>
      <c r="U22" s="7"/>
      <c r="V22" s="7"/>
      <c r="W22" s="7"/>
      <c r="X22" s="2">
        <f>SUM(D22:M22)</f>
        <v>7</v>
      </c>
    </row>
    <row r="23" spans="1:25">
      <c r="B23" s="18" t="s">
        <v>338</v>
      </c>
      <c r="D23" s="7"/>
      <c r="E23" s="7"/>
      <c r="F23" s="7"/>
      <c r="H23" s="7"/>
      <c r="I23" s="7"/>
      <c r="K23" s="7"/>
      <c r="L23" s="7"/>
      <c r="M23" s="7"/>
      <c r="N23" s="7"/>
      <c r="Q23" s="7"/>
      <c r="R23" s="7"/>
      <c r="S23" s="7"/>
      <c r="U23" s="7"/>
      <c r="V23" s="7"/>
      <c r="W23" s="7"/>
    </row>
    <row r="24" spans="1:25">
      <c r="B24" s="18" t="s">
        <v>331</v>
      </c>
      <c r="D24" s="7">
        <v>1</v>
      </c>
      <c r="E24" s="7">
        <v>1</v>
      </c>
      <c r="F24" s="7">
        <v>1</v>
      </c>
      <c r="H24" s="7"/>
      <c r="I24" s="7"/>
      <c r="K24" s="7"/>
      <c r="L24" s="7"/>
      <c r="M24" s="7"/>
      <c r="N24" s="7"/>
      <c r="Q24" s="7"/>
      <c r="R24" s="7"/>
      <c r="S24" s="7"/>
      <c r="U24" s="7"/>
      <c r="V24" s="7"/>
      <c r="W24" s="7"/>
      <c r="X24" s="2">
        <f>SUM(D24:M24)</f>
        <v>3</v>
      </c>
    </row>
    <row r="25" spans="1:25">
      <c r="B25" s="18" t="s">
        <v>332</v>
      </c>
      <c r="D25" s="7"/>
      <c r="E25" s="7"/>
      <c r="F25" s="7"/>
      <c r="H25" s="7"/>
      <c r="I25" s="7"/>
      <c r="K25" s="7"/>
      <c r="L25" s="7"/>
      <c r="M25" s="7"/>
      <c r="N25" s="7"/>
      <c r="Q25" s="7"/>
      <c r="R25" s="7"/>
      <c r="S25" s="7"/>
      <c r="U25" s="7"/>
      <c r="V25" s="7"/>
      <c r="W25" s="7"/>
    </row>
    <row r="26" spans="1:25">
      <c r="B26" s="18"/>
      <c r="D26" s="7"/>
      <c r="E26" s="7"/>
      <c r="F26" s="7"/>
      <c r="H26" s="7"/>
      <c r="I26" s="7"/>
      <c r="K26" s="7"/>
      <c r="L26" s="7"/>
      <c r="M26" s="7"/>
      <c r="N26" s="7"/>
      <c r="Q26" s="7"/>
      <c r="R26" s="7"/>
      <c r="S26" s="7"/>
      <c r="U26" s="7"/>
      <c r="V26" s="7"/>
      <c r="W26" s="7"/>
    </row>
    <row r="27" spans="1:25">
      <c r="B27" s="3" t="s">
        <v>18</v>
      </c>
      <c r="D27" s="7"/>
      <c r="E27" s="7"/>
      <c r="F27" s="7"/>
      <c r="H27" s="7"/>
      <c r="I27" s="7"/>
      <c r="K27" s="7"/>
      <c r="L27" s="7"/>
      <c r="M27" s="7"/>
      <c r="N27" s="7"/>
      <c r="Q27" s="7"/>
      <c r="R27" s="7"/>
      <c r="S27" s="7"/>
      <c r="U27" s="7"/>
      <c r="V27" s="7"/>
      <c r="W27" s="7"/>
    </row>
    <row r="28" spans="1:25">
      <c r="A28" s="18">
        <v>2010</v>
      </c>
      <c r="B28" s="54" t="s">
        <v>328</v>
      </c>
      <c r="D28" s="52">
        <v>5</v>
      </c>
      <c r="E28" s="52">
        <v>5</v>
      </c>
      <c r="F28" s="52">
        <v>5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>
        <f>SUM(D28:M28)</f>
        <v>15</v>
      </c>
      <c r="Y28" s="17"/>
    </row>
    <row r="29" spans="1:25">
      <c r="B29" s="54" t="s">
        <v>329</v>
      </c>
      <c r="C29" s="56"/>
      <c r="D29" s="56"/>
      <c r="E29" s="56"/>
      <c r="F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</row>
    <row r="30" spans="1:25">
      <c r="A30" s="18">
        <v>2016</v>
      </c>
      <c r="B30" s="18" t="s">
        <v>331</v>
      </c>
      <c r="D30" s="7">
        <v>1</v>
      </c>
      <c r="E30" s="7">
        <v>1</v>
      </c>
      <c r="F30" s="7">
        <v>1</v>
      </c>
      <c r="H30" s="7"/>
      <c r="I30" s="7"/>
      <c r="K30" s="7"/>
      <c r="L30" s="7"/>
      <c r="M30" s="7"/>
      <c r="N30" s="7"/>
      <c r="Q30" s="7"/>
      <c r="R30" s="7"/>
      <c r="S30" s="7"/>
      <c r="U30" s="7"/>
      <c r="V30" s="7"/>
      <c r="W30" s="7"/>
      <c r="X30" s="2">
        <f>SUM(D30:M30)</f>
        <v>3</v>
      </c>
    </row>
    <row r="31" spans="1:25">
      <c r="B31" s="18" t="s">
        <v>332</v>
      </c>
      <c r="D31" s="7"/>
      <c r="E31" s="7"/>
      <c r="F31" s="7"/>
      <c r="H31" s="7"/>
      <c r="I31" s="7"/>
      <c r="K31" s="7"/>
      <c r="L31" s="7"/>
      <c r="M31" s="7"/>
      <c r="N31" s="7"/>
      <c r="Q31" s="7"/>
      <c r="R31" s="7"/>
      <c r="S31" s="7"/>
      <c r="U31" s="7"/>
      <c r="V31" s="7"/>
      <c r="W31" s="7"/>
    </row>
    <row r="32" spans="1:25">
      <c r="B32" s="7"/>
      <c r="D32" s="7"/>
      <c r="E32" s="7"/>
      <c r="F32" s="7"/>
      <c r="H32" s="7"/>
      <c r="I32" s="7"/>
      <c r="K32" s="7"/>
      <c r="L32" s="7"/>
      <c r="M32" s="7"/>
      <c r="N32" s="7"/>
      <c r="Q32" s="7"/>
      <c r="R32" s="7"/>
      <c r="S32" s="7"/>
      <c r="U32" s="7"/>
      <c r="V32" s="7"/>
      <c r="W32" s="7"/>
    </row>
    <row r="33" spans="1:25">
      <c r="B33" s="3" t="s">
        <v>183</v>
      </c>
      <c r="D33" s="7"/>
      <c r="E33" s="7"/>
      <c r="F33" s="7"/>
      <c r="H33" s="7"/>
      <c r="I33" s="7"/>
      <c r="K33" s="7"/>
      <c r="L33" s="7"/>
      <c r="M33" s="7"/>
      <c r="N33" s="7"/>
      <c r="Q33" s="7"/>
      <c r="R33" s="7"/>
      <c r="S33" s="7"/>
      <c r="U33" s="7"/>
      <c r="V33" s="7"/>
      <c r="W33" s="7"/>
    </row>
    <row r="34" spans="1:25">
      <c r="B34" s="18" t="s">
        <v>305</v>
      </c>
      <c r="D34" s="53">
        <v>4</v>
      </c>
      <c r="E34" s="53">
        <v>4</v>
      </c>
      <c r="F34" s="7">
        <v>2</v>
      </c>
      <c r="H34" s="7"/>
      <c r="I34" s="7"/>
      <c r="K34" s="7"/>
      <c r="L34" s="7"/>
      <c r="M34" s="7"/>
      <c r="N34" s="7"/>
      <c r="Q34" s="7"/>
      <c r="R34" s="7"/>
      <c r="S34" s="7"/>
      <c r="U34" s="7"/>
      <c r="V34" s="7"/>
      <c r="W34" s="7"/>
      <c r="X34" s="2">
        <f>SUM(D34:M34)</f>
        <v>10</v>
      </c>
    </row>
    <row r="35" spans="1:25">
      <c r="B35" s="18" t="s">
        <v>306</v>
      </c>
      <c r="D35" s="7"/>
      <c r="E35" s="7"/>
      <c r="F35" s="7"/>
      <c r="H35" s="7"/>
      <c r="I35" s="7"/>
      <c r="K35" s="7"/>
      <c r="L35" s="7"/>
      <c r="M35" s="7"/>
      <c r="N35" s="7"/>
      <c r="Q35" s="7"/>
      <c r="R35" s="7"/>
      <c r="S35" s="7"/>
      <c r="U35" s="7"/>
      <c r="V35" s="7"/>
      <c r="W35" s="7"/>
    </row>
    <row r="36" spans="1:25">
      <c r="B36" s="18" t="s">
        <v>292</v>
      </c>
      <c r="D36" s="7">
        <v>2</v>
      </c>
      <c r="E36" s="7">
        <v>2</v>
      </c>
      <c r="F36" s="53">
        <v>4</v>
      </c>
      <c r="H36" s="7"/>
      <c r="I36" s="7"/>
      <c r="K36" s="7"/>
      <c r="L36" s="7"/>
      <c r="M36" s="7"/>
      <c r="N36" s="7"/>
      <c r="Q36" s="7"/>
      <c r="R36" s="7"/>
      <c r="S36" s="7"/>
      <c r="U36" s="7"/>
      <c r="V36" s="7"/>
      <c r="W36" s="7"/>
      <c r="X36" s="2">
        <f>SUM(D36:W36)</f>
        <v>8</v>
      </c>
    </row>
    <row r="37" spans="1:25">
      <c r="B37" s="18" t="s">
        <v>340</v>
      </c>
      <c r="D37" s="7"/>
      <c r="E37" s="7"/>
      <c r="F37" s="7"/>
      <c r="H37" s="7"/>
      <c r="I37" s="7"/>
      <c r="K37" s="7"/>
      <c r="L37" s="7"/>
      <c r="M37" s="7"/>
      <c r="N37" s="7"/>
      <c r="Q37" s="7"/>
      <c r="R37" s="7"/>
      <c r="S37" s="7"/>
      <c r="U37" s="7"/>
      <c r="V37" s="7"/>
      <c r="W37" s="7"/>
    </row>
    <row r="38" spans="1:25">
      <c r="B38" s="18" t="s">
        <v>331</v>
      </c>
      <c r="D38" s="7">
        <v>1</v>
      </c>
      <c r="E38" s="7">
        <v>1</v>
      </c>
      <c r="F38" s="7">
        <v>1</v>
      </c>
      <c r="H38" s="7"/>
      <c r="I38" s="7"/>
      <c r="K38" s="7"/>
      <c r="L38" s="7"/>
      <c r="M38" s="7"/>
      <c r="N38" s="7"/>
      <c r="Q38" s="7"/>
      <c r="R38" s="7"/>
      <c r="S38" s="7"/>
      <c r="U38" s="7"/>
      <c r="V38" s="7"/>
      <c r="W38" s="7"/>
      <c r="X38" s="2">
        <f>SUM(D38:W38)</f>
        <v>3</v>
      </c>
    </row>
    <row r="39" spans="1:25">
      <c r="B39" s="18" t="s">
        <v>332</v>
      </c>
      <c r="D39" s="7"/>
      <c r="E39" s="7"/>
      <c r="F39" s="7"/>
      <c r="H39" s="7"/>
      <c r="I39" s="7"/>
      <c r="K39" s="7"/>
      <c r="L39" s="7"/>
      <c r="M39" s="7"/>
      <c r="N39" s="7"/>
      <c r="Q39" s="7"/>
      <c r="R39" s="7"/>
      <c r="S39" s="7"/>
      <c r="U39" s="7"/>
      <c r="V39" s="7"/>
      <c r="W39" s="7"/>
    </row>
    <row r="40" spans="1:25">
      <c r="B40" s="18"/>
      <c r="D40" s="7"/>
      <c r="E40" s="7"/>
      <c r="F40" s="7"/>
      <c r="H40" s="7"/>
      <c r="I40" s="7"/>
      <c r="K40" s="7"/>
      <c r="L40" s="7"/>
      <c r="M40" s="7"/>
      <c r="N40" s="7"/>
      <c r="Q40" s="7"/>
      <c r="R40" s="7"/>
      <c r="S40" s="7"/>
      <c r="U40" s="7"/>
      <c r="V40" s="7"/>
      <c r="W40" s="7"/>
    </row>
    <row r="41" spans="1:25">
      <c r="B41" s="11" t="s">
        <v>210</v>
      </c>
      <c r="D41" s="7"/>
      <c r="E41" s="7"/>
      <c r="F41" s="7"/>
      <c r="H41" s="7"/>
      <c r="I41" s="7"/>
      <c r="K41" s="7"/>
      <c r="L41" s="7"/>
      <c r="M41" s="7"/>
      <c r="N41" s="7"/>
      <c r="Q41" s="7"/>
      <c r="R41" s="7"/>
      <c r="S41" s="7"/>
      <c r="U41" s="7"/>
      <c r="V41" s="7"/>
      <c r="W41" s="7"/>
    </row>
    <row r="42" spans="1:25">
      <c r="A42" s="18">
        <v>1995</v>
      </c>
      <c r="B42" s="18" t="s">
        <v>336</v>
      </c>
      <c r="D42" s="53">
        <v>2</v>
      </c>
      <c r="E42" s="53">
        <v>2</v>
      </c>
      <c r="F42" s="53">
        <v>2</v>
      </c>
      <c r="H42" s="7"/>
      <c r="I42" s="7"/>
      <c r="K42" s="7"/>
      <c r="L42" s="7"/>
      <c r="M42" s="7"/>
      <c r="N42" s="7"/>
      <c r="Q42" s="7"/>
      <c r="R42" s="7"/>
      <c r="S42" s="7"/>
      <c r="U42" s="7"/>
      <c r="V42" s="7"/>
      <c r="W42" s="7"/>
      <c r="X42" s="2">
        <f>SUM(D42:M42)</f>
        <v>6</v>
      </c>
    </row>
    <row r="43" spans="1:25">
      <c r="B43" s="18" t="s">
        <v>376</v>
      </c>
      <c r="D43" s="7"/>
      <c r="E43" s="7"/>
      <c r="F43" s="7"/>
      <c r="H43" s="7"/>
      <c r="I43" s="7"/>
      <c r="K43" s="7"/>
      <c r="L43" s="7"/>
      <c r="M43" s="7"/>
      <c r="N43" s="7"/>
      <c r="Q43" s="7"/>
      <c r="R43" s="7"/>
      <c r="S43" s="7"/>
      <c r="U43" s="7"/>
      <c r="V43" s="7"/>
      <c r="W43" s="7"/>
    </row>
    <row r="44" spans="1:25">
      <c r="B44" s="32"/>
      <c r="D44" s="7"/>
      <c r="E44" s="7"/>
      <c r="F44" s="7"/>
      <c r="H44" s="7"/>
      <c r="I44" s="7"/>
      <c r="K44" s="7"/>
      <c r="L44" s="7"/>
      <c r="M44" s="7"/>
      <c r="N44" s="7"/>
      <c r="Q44" s="7"/>
      <c r="R44" s="7"/>
      <c r="S44" s="7"/>
      <c r="U44" s="7"/>
      <c r="V44" s="7"/>
      <c r="W44" s="7"/>
    </row>
    <row r="45" spans="1:25">
      <c r="B45" s="3" t="s">
        <v>339</v>
      </c>
      <c r="D45" s="7"/>
      <c r="E45" s="7"/>
      <c r="F45" s="7"/>
      <c r="H45" s="7"/>
      <c r="I45" s="7"/>
      <c r="K45" s="7"/>
      <c r="L45" s="7"/>
      <c r="M45" s="7"/>
      <c r="N45" s="7"/>
      <c r="Q45" s="7"/>
      <c r="R45" s="7"/>
      <c r="S45" s="7"/>
      <c r="U45" s="7"/>
      <c r="V45" s="7"/>
      <c r="W45" s="7"/>
    </row>
    <row r="46" spans="1:25">
      <c r="A46" s="18">
        <v>2017</v>
      </c>
      <c r="B46" s="18" t="s">
        <v>337</v>
      </c>
      <c r="D46" s="52">
        <v>3</v>
      </c>
      <c r="E46" s="52">
        <v>3</v>
      </c>
      <c r="F46" s="52">
        <v>3</v>
      </c>
      <c r="H46" s="7"/>
      <c r="I46" s="7"/>
      <c r="K46" s="7"/>
      <c r="L46" s="7"/>
      <c r="M46" s="7"/>
      <c r="N46" s="7"/>
      <c r="Q46" s="7"/>
      <c r="R46" s="7"/>
      <c r="S46" s="7"/>
      <c r="U46" s="7"/>
      <c r="V46" s="7"/>
      <c r="W46" s="7"/>
      <c r="X46" s="2">
        <f>SUM(D46:M46)</f>
        <v>9</v>
      </c>
      <c r="Y46" s="17"/>
    </row>
    <row r="47" spans="1:25">
      <c r="B47" s="18" t="s">
        <v>338</v>
      </c>
      <c r="D47" s="7"/>
      <c r="E47" s="7"/>
      <c r="F47" s="7"/>
      <c r="H47" s="7"/>
      <c r="I47" s="7"/>
      <c r="K47" s="7"/>
      <c r="L47" s="7"/>
      <c r="M47" s="7"/>
      <c r="N47" s="7"/>
      <c r="Q47" s="7"/>
      <c r="R47" s="7"/>
      <c r="S47" s="7"/>
      <c r="U47" s="7"/>
      <c r="V47" s="7"/>
      <c r="W47" s="7"/>
    </row>
    <row r="48" spans="1:25">
      <c r="D48" s="7"/>
      <c r="E48" s="7"/>
      <c r="F48" s="7"/>
      <c r="H48" s="7"/>
      <c r="I48" s="7"/>
      <c r="K48" s="7"/>
      <c r="L48" s="7"/>
      <c r="M48" s="7"/>
      <c r="N48" s="7"/>
      <c r="Q48" s="7"/>
      <c r="R48" s="7"/>
      <c r="S48" s="7"/>
      <c r="U48" s="7"/>
      <c r="V48" s="7"/>
      <c r="W48" s="7"/>
    </row>
    <row r="49" spans="1:24">
      <c r="B49" s="3" t="s">
        <v>343</v>
      </c>
      <c r="D49" s="7"/>
      <c r="E49" s="7"/>
      <c r="F49" s="7"/>
      <c r="H49" s="7"/>
      <c r="I49" s="7"/>
      <c r="K49" s="7"/>
      <c r="L49" s="7"/>
      <c r="M49" s="7"/>
      <c r="N49" s="7"/>
      <c r="Q49" s="7"/>
      <c r="R49" s="7"/>
      <c r="S49" s="7"/>
      <c r="U49" s="7"/>
      <c r="V49" s="7"/>
      <c r="W49" s="7"/>
    </row>
    <row r="50" spans="1:24">
      <c r="A50" s="18">
        <v>2017</v>
      </c>
      <c r="B50" s="18" t="s">
        <v>330</v>
      </c>
      <c r="D50" s="52">
        <v>9</v>
      </c>
      <c r="E50" s="52">
        <v>9</v>
      </c>
      <c r="F50" s="52">
        <v>9</v>
      </c>
      <c r="H50" s="7"/>
      <c r="I50" s="7"/>
      <c r="K50" s="7"/>
      <c r="L50" s="7"/>
      <c r="M50" s="7"/>
      <c r="N50" s="7"/>
      <c r="Q50" s="7"/>
      <c r="R50" s="7"/>
      <c r="S50" s="7"/>
      <c r="U50" s="7"/>
      <c r="V50" s="7"/>
      <c r="W50" s="7"/>
      <c r="X50" s="2">
        <f>SUM(D50:W50)</f>
        <v>27</v>
      </c>
    </row>
    <row r="51" spans="1:24">
      <c r="B51" s="18" t="s">
        <v>338</v>
      </c>
      <c r="D51" s="7"/>
      <c r="E51" s="7"/>
      <c r="F51" s="7"/>
      <c r="H51" s="7"/>
      <c r="I51" s="7"/>
      <c r="K51" s="7"/>
      <c r="L51" s="7"/>
      <c r="M51" s="7"/>
      <c r="N51" s="7"/>
      <c r="Q51" s="7"/>
      <c r="R51" s="7"/>
      <c r="S51" s="7"/>
      <c r="U51" s="7"/>
      <c r="V51" s="7"/>
      <c r="W51" s="7"/>
    </row>
    <row r="52" spans="1:24">
      <c r="B52" s="32"/>
      <c r="D52" s="7"/>
      <c r="E52" s="7"/>
      <c r="F52" s="7"/>
      <c r="H52" s="7"/>
      <c r="I52" s="7"/>
      <c r="K52" s="7"/>
      <c r="L52" s="7"/>
      <c r="M52" s="7"/>
      <c r="N52" s="7"/>
      <c r="Q52" s="7"/>
      <c r="R52" s="7"/>
      <c r="S52" s="7"/>
      <c r="U52" s="7"/>
      <c r="V52" s="7"/>
      <c r="W52" s="7"/>
    </row>
    <row r="53" spans="1:24">
      <c r="B53" s="3" t="s">
        <v>186</v>
      </c>
      <c r="D53" s="7"/>
      <c r="E53" s="7"/>
      <c r="F53" s="7"/>
      <c r="H53" s="7"/>
      <c r="I53" s="7"/>
      <c r="K53" s="7"/>
      <c r="L53" s="7"/>
      <c r="M53" s="7"/>
      <c r="N53" s="7"/>
      <c r="Q53" s="7"/>
      <c r="R53" s="7"/>
      <c r="S53" s="7"/>
      <c r="U53" s="7"/>
      <c r="V53" s="7"/>
      <c r="W53" s="7"/>
    </row>
    <row r="54" spans="1:24">
      <c r="A54" s="18">
        <v>2010</v>
      </c>
      <c r="B54" s="18" t="s">
        <v>162</v>
      </c>
      <c r="D54" s="7">
        <v>2</v>
      </c>
      <c r="E54" s="7">
        <v>2</v>
      </c>
      <c r="F54" s="7">
        <v>2</v>
      </c>
      <c r="H54" s="7"/>
      <c r="I54" s="7"/>
      <c r="K54" s="7"/>
      <c r="L54" s="7"/>
      <c r="M54" s="7"/>
      <c r="N54" s="7"/>
      <c r="Q54" s="7"/>
      <c r="R54" s="7"/>
      <c r="S54" s="7"/>
      <c r="U54" s="7"/>
      <c r="V54" s="7"/>
      <c r="W54" s="7"/>
      <c r="X54" s="2">
        <f>SUM(D54:M54)</f>
        <v>6</v>
      </c>
    </row>
    <row r="55" spans="1:24">
      <c r="B55" s="32" t="s">
        <v>55</v>
      </c>
      <c r="D55" s="7"/>
      <c r="E55" s="7"/>
      <c r="F55" s="7"/>
      <c r="H55" s="7"/>
      <c r="I55" s="7"/>
      <c r="K55" s="7"/>
      <c r="L55" s="7"/>
      <c r="M55" s="7"/>
      <c r="N55" s="7"/>
      <c r="Q55" s="7"/>
      <c r="R55" s="7"/>
      <c r="S55" s="7"/>
      <c r="U55" s="7"/>
      <c r="V55" s="7"/>
      <c r="W55" s="7"/>
    </row>
    <row r="56" spans="1:24">
      <c r="A56" s="18">
        <v>2011</v>
      </c>
      <c r="B56" s="18" t="s">
        <v>342</v>
      </c>
      <c r="D56" s="7">
        <v>1</v>
      </c>
      <c r="E56" s="7">
        <v>1</v>
      </c>
      <c r="F56" s="7">
        <v>1</v>
      </c>
      <c r="H56" s="7"/>
      <c r="I56" s="7"/>
      <c r="K56" s="7"/>
      <c r="L56" s="7"/>
      <c r="M56" s="7"/>
      <c r="N56" s="7"/>
      <c r="Q56" s="7"/>
      <c r="R56" s="7"/>
      <c r="S56" s="7"/>
      <c r="U56" s="7"/>
      <c r="V56" s="7"/>
      <c r="W56" s="7"/>
      <c r="X56" s="2">
        <f>SUM(D56:M56)</f>
        <v>3</v>
      </c>
    </row>
    <row r="57" spans="1:24">
      <c r="B57" s="18" t="s">
        <v>332</v>
      </c>
      <c r="D57" s="7"/>
      <c r="E57" s="7"/>
      <c r="F57" s="7"/>
      <c r="H57" s="7"/>
      <c r="I57" s="7"/>
      <c r="K57" s="7"/>
      <c r="L57" s="7"/>
      <c r="M57" s="7"/>
      <c r="N57" s="7"/>
      <c r="Q57" s="7"/>
      <c r="R57" s="7"/>
      <c r="S57" s="7"/>
      <c r="U57" s="7"/>
      <c r="V57" s="7"/>
      <c r="W57" s="7"/>
    </row>
    <row r="58" spans="1:24" ht="13.5" customHeight="1">
      <c r="B58" s="32"/>
      <c r="D58" s="7"/>
      <c r="E58" s="7"/>
      <c r="F58" s="7"/>
      <c r="H58" s="7"/>
      <c r="I58" s="7"/>
      <c r="K58" s="7"/>
      <c r="L58" s="7"/>
      <c r="M58" s="7"/>
      <c r="N58" s="7"/>
      <c r="Q58" s="7"/>
      <c r="R58" s="7"/>
      <c r="S58" s="7"/>
      <c r="U58" s="7"/>
      <c r="V58" s="7"/>
      <c r="W58" s="7"/>
    </row>
    <row r="59" spans="1:24">
      <c r="B59" s="3" t="s">
        <v>375</v>
      </c>
      <c r="D59" s="7"/>
      <c r="E59" s="7"/>
      <c r="F59" s="7"/>
      <c r="H59" s="7"/>
      <c r="I59" s="7"/>
      <c r="K59" s="7"/>
      <c r="L59" s="7"/>
      <c r="M59" s="7"/>
      <c r="N59" s="7"/>
      <c r="Q59" s="7"/>
      <c r="R59" s="7"/>
      <c r="S59" s="7"/>
      <c r="U59" s="7"/>
      <c r="V59" s="7"/>
      <c r="W59" s="7"/>
    </row>
    <row r="60" spans="1:24">
      <c r="A60" s="18">
        <v>2014</v>
      </c>
      <c r="B60" s="54" t="s">
        <v>344</v>
      </c>
      <c r="D60" s="53">
        <v>8</v>
      </c>
      <c r="E60" s="53">
        <v>8</v>
      </c>
      <c r="F60" s="56">
        <v>6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>
        <f>SUM(D60:M60)</f>
        <v>22</v>
      </c>
    </row>
    <row r="61" spans="1:24">
      <c r="B61" s="54" t="s">
        <v>345</v>
      </c>
      <c r="D61" s="56"/>
      <c r="E61" s="56"/>
      <c r="F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</row>
    <row r="62" spans="1:24">
      <c r="A62" s="18">
        <v>2014</v>
      </c>
      <c r="B62" s="54" t="s">
        <v>346</v>
      </c>
      <c r="D62" s="56">
        <v>6</v>
      </c>
      <c r="E62" s="56">
        <v>6</v>
      </c>
      <c r="F62" s="56">
        <v>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>
        <f>SUM(D62:W62)</f>
        <v>17</v>
      </c>
    </row>
    <row r="63" spans="1:24">
      <c r="B63" s="54" t="s">
        <v>347</v>
      </c>
      <c r="D63" s="56"/>
      <c r="E63" s="56"/>
      <c r="F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7"/>
    </row>
    <row r="64" spans="1:24">
      <c r="A64" s="18">
        <v>2016</v>
      </c>
      <c r="B64" s="18" t="s">
        <v>374</v>
      </c>
      <c r="D64" s="7">
        <v>3</v>
      </c>
      <c r="E64" s="7">
        <v>3</v>
      </c>
      <c r="F64" s="53">
        <v>8</v>
      </c>
      <c r="H64" s="7"/>
      <c r="I64" s="7"/>
      <c r="K64" s="7"/>
      <c r="L64" s="7"/>
      <c r="M64" s="7"/>
      <c r="N64" s="7"/>
      <c r="Q64" s="7"/>
      <c r="R64" s="7"/>
      <c r="S64" s="7"/>
      <c r="U64" s="7"/>
      <c r="V64" s="7"/>
      <c r="W64" s="7"/>
      <c r="X64" s="2">
        <f>SUM(D64:M64)</f>
        <v>14</v>
      </c>
    </row>
    <row r="65" spans="1:24">
      <c r="B65" s="32" t="s">
        <v>185</v>
      </c>
      <c r="D65" s="7"/>
      <c r="E65" s="7"/>
      <c r="F65" s="7"/>
      <c r="H65" s="7"/>
      <c r="I65" s="7"/>
      <c r="K65" s="7"/>
      <c r="L65" s="7"/>
      <c r="M65" s="7"/>
      <c r="N65" s="7"/>
      <c r="Q65" s="7"/>
      <c r="R65" s="7"/>
      <c r="S65" s="7"/>
      <c r="U65" s="7"/>
      <c r="V65" s="7"/>
      <c r="W65" s="7"/>
    </row>
    <row r="66" spans="1:24">
      <c r="A66" s="18">
        <v>2012</v>
      </c>
      <c r="B66" s="32" t="s">
        <v>204</v>
      </c>
      <c r="D66" s="7">
        <v>4</v>
      </c>
      <c r="E66" s="7">
        <v>4</v>
      </c>
      <c r="F66" s="7">
        <v>3</v>
      </c>
      <c r="H66" s="7"/>
      <c r="I66" s="7"/>
      <c r="K66" s="7"/>
      <c r="L66" s="7"/>
      <c r="M66" s="7"/>
      <c r="N66" s="7"/>
      <c r="Q66" s="7"/>
      <c r="R66" s="7"/>
      <c r="S66" s="7"/>
      <c r="U66" s="7"/>
      <c r="V66" s="7"/>
      <c r="W66" s="7"/>
      <c r="X66" s="2">
        <f>SUM(D66:M66)</f>
        <v>11</v>
      </c>
    </row>
    <row r="67" spans="1:24">
      <c r="B67" s="32" t="s">
        <v>55</v>
      </c>
      <c r="D67" s="7"/>
      <c r="E67" s="7"/>
      <c r="F67" s="7"/>
      <c r="H67" s="7"/>
      <c r="I67" s="7"/>
      <c r="K67" s="7"/>
      <c r="L67" s="7"/>
      <c r="M67" s="7"/>
      <c r="N67" s="7"/>
      <c r="Q67" s="7"/>
      <c r="R67" s="7"/>
      <c r="S67" s="7"/>
      <c r="U67" s="7"/>
      <c r="V67" s="7"/>
      <c r="W67" s="7"/>
    </row>
    <row r="68" spans="1:24">
      <c r="A68" s="18">
        <v>2012</v>
      </c>
      <c r="B68" s="54" t="s">
        <v>348</v>
      </c>
      <c r="C68" s="56"/>
      <c r="D68" s="56">
        <v>5</v>
      </c>
      <c r="E68" s="56">
        <v>5</v>
      </c>
      <c r="F68" s="56">
        <v>0</v>
      </c>
      <c r="G68" s="58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7">
        <f>SUM(D68:M68)</f>
        <v>10</v>
      </c>
    </row>
    <row r="69" spans="1:24">
      <c r="B69" s="54" t="s">
        <v>349</v>
      </c>
      <c r="C69" s="56"/>
      <c r="D69" s="56"/>
      <c r="E69" s="56"/>
      <c r="F69" s="56"/>
      <c r="G69" s="58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7"/>
    </row>
    <row r="70" spans="1:24">
      <c r="A70" s="18">
        <v>2014</v>
      </c>
      <c r="B70" s="18" t="s">
        <v>350</v>
      </c>
      <c r="D70" s="7">
        <v>2</v>
      </c>
      <c r="E70" s="7">
        <v>2</v>
      </c>
      <c r="F70" s="7">
        <v>4</v>
      </c>
      <c r="H70" s="7"/>
      <c r="I70" s="7"/>
      <c r="K70" s="7"/>
      <c r="L70" s="7"/>
      <c r="M70" s="7"/>
      <c r="N70" s="7"/>
      <c r="Q70" s="7"/>
      <c r="R70" s="7"/>
      <c r="S70" s="7"/>
      <c r="U70" s="7"/>
      <c r="V70" s="7"/>
      <c r="W70" s="7"/>
      <c r="X70" s="2">
        <f>SUM(D70:W70)</f>
        <v>8</v>
      </c>
    </row>
    <row r="71" spans="1:24">
      <c r="B71" s="18" t="s">
        <v>347</v>
      </c>
      <c r="D71" s="7"/>
      <c r="E71" s="7"/>
      <c r="F71" s="7"/>
      <c r="H71" s="7"/>
      <c r="I71" s="7"/>
      <c r="K71" s="7"/>
      <c r="L71" s="7"/>
      <c r="M71" s="7"/>
      <c r="N71" s="7"/>
      <c r="Q71" s="7"/>
      <c r="R71" s="7"/>
      <c r="S71" s="7"/>
      <c r="U71" s="7"/>
      <c r="V71" s="7"/>
      <c r="W71" s="7"/>
    </row>
    <row r="72" spans="1:24">
      <c r="A72" s="18">
        <v>2012</v>
      </c>
      <c r="B72" s="18" t="s">
        <v>245</v>
      </c>
      <c r="D72" s="7">
        <v>0</v>
      </c>
      <c r="E72" s="7">
        <v>0</v>
      </c>
      <c r="F72" s="7">
        <v>2</v>
      </c>
      <c r="H72" s="7"/>
      <c r="I72" s="7"/>
      <c r="K72" s="7"/>
      <c r="L72" s="7"/>
      <c r="M72" s="7"/>
      <c r="N72" s="7"/>
      <c r="Q72" s="7"/>
      <c r="R72" s="7"/>
      <c r="S72" s="7"/>
      <c r="U72" s="7"/>
      <c r="V72" s="7"/>
      <c r="W72" s="7"/>
      <c r="X72" s="2">
        <f>SUM(D72:M72)</f>
        <v>2</v>
      </c>
    </row>
    <row r="73" spans="1:24">
      <c r="B73" s="18" t="s">
        <v>317</v>
      </c>
      <c r="D73" s="7"/>
      <c r="E73" s="7"/>
      <c r="F73" s="7"/>
      <c r="H73" s="7"/>
      <c r="I73" s="7"/>
      <c r="K73" s="7"/>
      <c r="L73" s="7"/>
      <c r="M73" s="7"/>
      <c r="N73" s="7"/>
      <c r="Q73" s="7"/>
      <c r="R73" s="7"/>
      <c r="S73" s="7"/>
      <c r="U73" s="7"/>
      <c r="V73" s="7"/>
      <c r="W73" s="7"/>
    </row>
    <row r="74" spans="1:24">
      <c r="A74" s="18">
        <v>2011</v>
      </c>
      <c r="B74" s="18" t="s">
        <v>342</v>
      </c>
      <c r="D74" s="7">
        <v>0</v>
      </c>
      <c r="E74" s="7">
        <v>0</v>
      </c>
      <c r="F74" s="7">
        <v>0</v>
      </c>
      <c r="H74" s="7"/>
      <c r="I74" s="7"/>
      <c r="K74" s="7"/>
      <c r="L74" s="7"/>
      <c r="M74" s="7"/>
      <c r="N74" s="7"/>
      <c r="Q74" s="7"/>
      <c r="R74" s="7"/>
      <c r="S74" s="7"/>
      <c r="U74" s="7"/>
      <c r="V74" s="7"/>
      <c r="W74" s="7"/>
      <c r="X74" s="2">
        <f>SUM(D74:M74)</f>
        <v>0</v>
      </c>
    </row>
    <row r="75" spans="1:24">
      <c r="B75" s="18" t="s">
        <v>332</v>
      </c>
      <c r="D75" s="7"/>
      <c r="E75" s="7"/>
      <c r="F75" s="7"/>
      <c r="H75" s="7"/>
      <c r="I75" s="7"/>
      <c r="K75" s="7"/>
      <c r="L75" s="7"/>
      <c r="M75" s="7"/>
      <c r="N75" s="7"/>
      <c r="Q75" s="7"/>
      <c r="R75" s="7"/>
      <c r="S75" s="7"/>
      <c r="U75" s="7"/>
      <c r="V75" s="7"/>
      <c r="W75" s="7"/>
    </row>
    <row r="76" spans="1:24">
      <c r="B76" s="7"/>
      <c r="D76" s="7"/>
      <c r="E76" s="7"/>
      <c r="F76" s="7"/>
      <c r="H76" s="7"/>
      <c r="I76" s="7"/>
      <c r="K76" s="7"/>
      <c r="L76" s="7"/>
      <c r="M76" s="7"/>
      <c r="N76" s="7"/>
      <c r="Q76" s="7"/>
      <c r="R76" s="7"/>
      <c r="S76" s="7"/>
      <c r="U76" s="7"/>
      <c r="V76" s="7"/>
      <c r="W76" s="7"/>
    </row>
    <row r="77" spans="1:24">
      <c r="B77" t="s">
        <v>137</v>
      </c>
      <c r="D77" s="52"/>
      <c r="E77" s="52"/>
      <c r="F77" s="52"/>
    </row>
    <row r="78" spans="1:24">
      <c r="B78" t="s">
        <v>138</v>
      </c>
      <c r="D78" s="53"/>
      <c r="E78" s="53"/>
      <c r="F78" s="53"/>
    </row>
    <row r="80" spans="1:24">
      <c r="B80" s="1" t="s">
        <v>187</v>
      </c>
    </row>
    <row r="82" spans="2:23">
      <c r="B82" s="11" t="s">
        <v>104</v>
      </c>
    </row>
    <row r="83" spans="2:23">
      <c r="B83" s="32"/>
      <c r="D83" s="7"/>
      <c r="E83" s="7"/>
      <c r="F83" s="7"/>
      <c r="H83" s="7"/>
      <c r="I83" s="7"/>
      <c r="K83" s="7"/>
      <c r="L83" s="7"/>
      <c r="M83" s="7"/>
      <c r="N83" s="7"/>
      <c r="Q83" s="7"/>
      <c r="R83" s="7"/>
      <c r="S83" s="7"/>
      <c r="U83" s="7"/>
      <c r="V83" s="7"/>
      <c r="W83" s="7"/>
    </row>
    <row r="84" spans="2:23">
      <c r="B84" s="3" t="s">
        <v>86</v>
      </c>
      <c r="D84" s="7"/>
      <c r="E84" s="7"/>
      <c r="F84" s="7"/>
      <c r="H84" s="7"/>
      <c r="I84" s="7"/>
      <c r="K84" s="7"/>
      <c r="L84" s="7"/>
      <c r="M84" s="7"/>
      <c r="N84" s="7"/>
      <c r="Q84" s="7"/>
      <c r="R84" s="7"/>
      <c r="S84" s="7"/>
      <c r="U84" s="7"/>
      <c r="V84" s="7"/>
      <c r="W84" s="7"/>
    </row>
    <row r="85" spans="2:23">
      <c r="D85" s="7"/>
      <c r="E85" s="7"/>
      <c r="F85" s="7"/>
      <c r="H85" s="7"/>
      <c r="I85" s="7"/>
      <c r="K85" s="7"/>
      <c r="L85" s="7"/>
      <c r="M85" s="7"/>
      <c r="N85" s="7"/>
      <c r="Q85" s="7"/>
      <c r="R85" s="7"/>
      <c r="S85" s="7"/>
      <c r="U85" s="7"/>
      <c r="V85" s="7"/>
      <c r="W85" s="7"/>
    </row>
    <row r="86" spans="2:23">
      <c r="B86" s="11" t="s">
        <v>133</v>
      </c>
    </row>
    <row r="87" spans="2:23">
      <c r="B87" s="12"/>
    </row>
    <row r="88" spans="2:23">
      <c r="B88" s="11" t="s">
        <v>105</v>
      </c>
    </row>
    <row r="89" spans="2:23">
      <c r="B89" s="12"/>
    </row>
    <row r="90" spans="2:23">
      <c r="B90" s="11" t="s">
        <v>78</v>
      </c>
    </row>
    <row r="92" spans="2:23">
      <c r="B92" s="11" t="s">
        <v>129</v>
      </c>
    </row>
    <row r="93" spans="2:23">
      <c r="B93" s="12"/>
    </row>
    <row r="96" spans="2:23">
      <c r="B96" s="11" t="s">
        <v>142</v>
      </c>
    </row>
    <row r="97" spans="2:9">
      <c r="B97" s="4"/>
    </row>
    <row r="98" spans="2:9">
      <c r="B98" s="3" t="s">
        <v>87</v>
      </c>
    </row>
    <row r="100" spans="2:9" ht="16.5" customHeight="1">
      <c r="B100" s="11" t="s">
        <v>80</v>
      </c>
    </row>
    <row r="101" spans="2:9">
      <c r="B101" s="12"/>
      <c r="H101" s="7"/>
      <c r="I101" s="7"/>
    </row>
    <row r="102" spans="2:9">
      <c r="B102" s="3" t="s">
        <v>21</v>
      </c>
    </row>
    <row r="104" spans="2:9">
      <c r="B104" s="1" t="s">
        <v>79</v>
      </c>
    </row>
    <row r="106" spans="2:9">
      <c r="B106" s="3" t="s">
        <v>9</v>
      </c>
    </row>
    <row r="108" spans="2:9">
      <c r="B108" s="11" t="s">
        <v>22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1" manualBreakCount="1">
    <brk id="40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3"/>
  <sheetViews>
    <sheetView zoomScaleNormal="100" workbookViewId="0">
      <selection activeCell="B188" sqref="B188:X191"/>
    </sheetView>
  </sheetViews>
  <sheetFormatPr defaultColWidth="4.7109375" defaultRowHeight="12.75"/>
  <cols>
    <col min="1" max="1" width="8.5703125" style="3" customWidth="1"/>
    <col min="2" max="2" width="20.5703125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5" customWidth="1"/>
    <col min="21" max="23" width="3.7109375" customWidth="1"/>
    <col min="24" max="24" width="4.85546875" style="2" bestFit="1" customWidth="1"/>
  </cols>
  <sheetData>
    <row r="1" spans="1:32" s="1" customFormat="1">
      <c r="A1" s="3"/>
      <c r="C1" s="2"/>
      <c r="G1" s="2"/>
      <c r="J1" s="9"/>
      <c r="O1" s="14"/>
      <c r="P1" s="3"/>
      <c r="T1" s="2"/>
      <c r="X1" s="2"/>
    </row>
    <row r="2" spans="1:32">
      <c r="B2" s="17" t="s">
        <v>272</v>
      </c>
      <c r="D2" t="s">
        <v>0</v>
      </c>
      <c r="H2" t="s">
        <v>190</v>
      </c>
      <c r="K2" s="18">
        <v>1</v>
      </c>
      <c r="L2" s="18">
        <v>2</v>
      </c>
      <c r="M2" s="18" t="s">
        <v>367</v>
      </c>
      <c r="N2" s="18" t="s">
        <v>368</v>
      </c>
      <c r="P2" s="7" t="s">
        <v>5</v>
      </c>
      <c r="U2" t="s">
        <v>189</v>
      </c>
      <c r="X2" s="2" t="s">
        <v>1</v>
      </c>
    </row>
    <row r="3" spans="1:32">
      <c r="B3" s="4" t="s">
        <v>2</v>
      </c>
      <c r="D3" s="18" t="s">
        <v>259</v>
      </c>
      <c r="E3" s="18" t="s">
        <v>266</v>
      </c>
      <c r="F3" s="7">
        <v>2</v>
      </c>
      <c r="H3" s="7">
        <v>1</v>
      </c>
      <c r="I3" s="7">
        <v>2</v>
      </c>
      <c r="K3" s="18" t="s">
        <v>259</v>
      </c>
      <c r="L3" s="18" t="s">
        <v>266</v>
      </c>
      <c r="M3" s="18" t="s">
        <v>139</v>
      </c>
      <c r="N3" s="18" t="s">
        <v>140</v>
      </c>
      <c r="P3" s="7" t="s">
        <v>260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5" spans="1:32">
      <c r="B5" s="11" t="s">
        <v>119</v>
      </c>
      <c r="D5" s="17"/>
      <c r="E5" s="17"/>
      <c r="F5" s="17"/>
      <c r="G5" s="2"/>
      <c r="H5" s="17"/>
      <c r="I5" s="17"/>
      <c r="J5" s="38"/>
      <c r="K5" s="17"/>
      <c r="L5" s="17"/>
      <c r="M5" s="17"/>
      <c r="N5" s="17"/>
      <c r="O5" s="40"/>
      <c r="P5" s="18"/>
      <c r="Q5" s="17"/>
      <c r="R5" s="17"/>
      <c r="S5" s="17"/>
      <c r="T5" s="39"/>
      <c r="U5" s="17"/>
      <c r="V5" s="17"/>
      <c r="W5" s="17"/>
    </row>
    <row r="6" spans="1:32">
      <c r="B6" s="18" t="s">
        <v>334</v>
      </c>
      <c r="D6" s="17">
        <v>1</v>
      </c>
      <c r="E6" s="17">
        <v>1</v>
      </c>
      <c r="F6" s="17">
        <v>1</v>
      </c>
      <c r="G6" s="2"/>
      <c r="H6" s="17"/>
      <c r="I6" s="17"/>
      <c r="J6" s="38"/>
      <c r="K6" s="17"/>
      <c r="L6" s="17"/>
      <c r="M6" s="17"/>
      <c r="N6" s="17"/>
      <c r="O6" s="40"/>
      <c r="P6" s="18"/>
      <c r="Q6" s="17"/>
      <c r="R6" s="17"/>
      <c r="S6" s="17"/>
      <c r="T6" s="39"/>
      <c r="U6" s="17"/>
      <c r="V6" s="17"/>
      <c r="W6" s="17"/>
      <c r="X6" s="2">
        <f>SUM(D6:W6)</f>
        <v>3</v>
      </c>
      <c r="Z6" s="54" t="s">
        <v>377</v>
      </c>
      <c r="AA6" s="55"/>
      <c r="AB6" s="55"/>
      <c r="AC6" s="55"/>
      <c r="AD6" s="55"/>
      <c r="AE6" s="55"/>
      <c r="AF6" s="55"/>
    </row>
    <row r="7" spans="1:32">
      <c r="B7" s="18" t="s">
        <v>335</v>
      </c>
      <c r="D7" s="17"/>
      <c r="E7" s="17"/>
      <c r="F7" s="17"/>
      <c r="G7" s="2"/>
      <c r="H7" s="17"/>
      <c r="I7" s="17"/>
      <c r="J7" s="38"/>
      <c r="K7" s="17"/>
      <c r="L7" s="17"/>
      <c r="M7" s="17"/>
      <c r="N7" s="17"/>
      <c r="O7" s="40"/>
      <c r="P7" s="18"/>
      <c r="Q7" s="17"/>
      <c r="R7" s="17"/>
      <c r="S7" s="17"/>
      <c r="T7" s="39"/>
      <c r="U7" s="17"/>
      <c r="V7" s="17"/>
      <c r="W7" s="17"/>
    </row>
    <row r="9" spans="1:32">
      <c r="B9" s="3" t="s">
        <v>11</v>
      </c>
      <c r="D9" s="17"/>
      <c r="E9" s="17"/>
      <c r="F9" s="17"/>
      <c r="G9" s="2"/>
      <c r="H9" s="17"/>
      <c r="I9" s="17"/>
      <c r="J9" s="38"/>
      <c r="K9" s="17"/>
      <c r="L9" s="17"/>
      <c r="M9" s="17"/>
      <c r="N9" s="17"/>
      <c r="O9" s="40"/>
      <c r="P9" s="18"/>
      <c r="Q9" s="17"/>
      <c r="R9" s="17"/>
      <c r="S9" s="17"/>
      <c r="T9" s="39"/>
      <c r="U9" s="17"/>
      <c r="V9" s="17"/>
      <c r="W9" s="17"/>
    </row>
    <row r="10" spans="1:32">
      <c r="B10" s="18" t="s">
        <v>308</v>
      </c>
      <c r="D10" s="17">
        <v>1</v>
      </c>
      <c r="E10" s="17">
        <v>1</v>
      </c>
      <c r="F10" s="17">
        <v>1</v>
      </c>
      <c r="G10" s="2"/>
      <c r="H10" s="17"/>
      <c r="I10" s="17"/>
      <c r="J10" s="38"/>
      <c r="K10" s="17"/>
      <c r="L10" s="17"/>
      <c r="M10" s="17"/>
      <c r="N10" s="17"/>
      <c r="O10" s="40"/>
      <c r="P10" s="18"/>
      <c r="Q10" s="17"/>
      <c r="R10" s="17"/>
      <c r="S10" s="17"/>
      <c r="T10" s="39"/>
      <c r="U10" s="17"/>
      <c r="V10" s="17"/>
      <c r="W10" s="17"/>
      <c r="X10" s="2">
        <f>SUM(D10:W10)</f>
        <v>3</v>
      </c>
    </row>
    <row r="11" spans="1:32">
      <c r="B11" s="18" t="s">
        <v>309</v>
      </c>
      <c r="D11" s="17"/>
      <c r="E11" s="17"/>
      <c r="F11" s="17"/>
      <c r="G11" s="2"/>
      <c r="H11" s="17"/>
      <c r="I11" s="17"/>
      <c r="J11" s="38"/>
      <c r="K11" s="17"/>
      <c r="L11" s="17"/>
      <c r="M11" s="17"/>
      <c r="N11" s="17"/>
      <c r="O11" s="40"/>
      <c r="P11" s="18"/>
      <c r="Q11" s="17"/>
      <c r="R11" s="17"/>
      <c r="S11" s="17"/>
      <c r="T11" s="39"/>
      <c r="U11" s="17"/>
      <c r="V11" s="17"/>
      <c r="W11" s="17"/>
    </row>
    <row r="12" spans="1:32" ht="12" customHeight="1">
      <c r="B12" s="32"/>
      <c r="D12" s="17"/>
      <c r="E12" s="17"/>
      <c r="F12" s="17"/>
      <c r="G12" s="2"/>
      <c r="H12" s="17"/>
      <c r="I12" s="17"/>
      <c r="J12" s="38"/>
      <c r="K12" s="17"/>
      <c r="L12" s="17"/>
      <c r="M12" s="17"/>
      <c r="N12" s="17"/>
      <c r="O12" s="40"/>
      <c r="P12" s="18"/>
      <c r="Q12" s="17"/>
      <c r="R12" s="17"/>
      <c r="S12" s="17"/>
      <c r="T12" s="39"/>
      <c r="U12" s="17"/>
      <c r="V12" s="17"/>
      <c r="W12" s="17"/>
    </row>
    <row r="13" spans="1:32" ht="12" customHeight="1">
      <c r="B13" s="1" t="s">
        <v>10</v>
      </c>
      <c r="D13" s="17"/>
      <c r="E13" s="17"/>
      <c r="F13" s="17"/>
      <c r="G13" s="2"/>
      <c r="H13" s="17"/>
      <c r="I13" s="17"/>
      <c r="J13" s="38"/>
      <c r="K13" s="17"/>
      <c r="L13" s="17"/>
      <c r="M13" s="17"/>
      <c r="N13" s="17"/>
      <c r="O13" s="40"/>
      <c r="P13" s="18"/>
      <c r="Q13" s="17"/>
      <c r="R13" s="17"/>
      <c r="S13" s="17"/>
      <c r="T13" s="39"/>
      <c r="U13" s="17"/>
      <c r="V13" s="17"/>
      <c r="W13" s="17"/>
    </row>
    <row r="14" spans="1:32">
      <c r="B14" s="18" t="s">
        <v>324</v>
      </c>
      <c r="D14" s="17">
        <v>1</v>
      </c>
      <c r="E14" s="17">
        <v>1</v>
      </c>
      <c r="F14" s="17">
        <v>1</v>
      </c>
      <c r="G14" s="2"/>
      <c r="H14" s="17"/>
      <c r="I14" s="17"/>
      <c r="J14" s="38"/>
      <c r="K14" s="17"/>
      <c r="L14" s="17"/>
      <c r="M14" s="17"/>
      <c r="N14" s="17"/>
      <c r="O14" s="40"/>
      <c r="P14" s="18"/>
      <c r="Q14" s="17"/>
      <c r="R14" s="17"/>
      <c r="S14" s="17"/>
      <c r="T14" s="39"/>
      <c r="U14" s="17"/>
      <c r="V14" s="17"/>
      <c r="W14" s="17"/>
      <c r="X14" s="2">
        <f>SUM(D14:W14)</f>
        <v>3</v>
      </c>
    </row>
    <row r="15" spans="1:32">
      <c r="B15" s="18" t="s">
        <v>325</v>
      </c>
      <c r="D15" s="17"/>
      <c r="E15" s="17"/>
      <c r="F15" s="17"/>
      <c r="G15" s="2"/>
      <c r="H15" s="17"/>
      <c r="I15" s="17"/>
      <c r="J15" s="38"/>
      <c r="K15" s="17"/>
      <c r="L15" s="17"/>
      <c r="M15" s="17"/>
      <c r="N15" s="17"/>
      <c r="O15" s="40"/>
      <c r="P15" s="18"/>
      <c r="Q15" s="17"/>
      <c r="R15" s="17"/>
      <c r="S15" s="17"/>
      <c r="T15" s="39"/>
      <c r="U15" s="17"/>
      <c r="V15" s="17"/>
      <c r="W15" s="17"/>
    </row>
    <row r="16" spans="1:32">
      <c r="B16" s="32"/>
      <c r="D16" s="17"/>
      <c r="E16" s="17"/>
      <c r="F16" s="17"/>
      <c r="G16" s="2"/>
      <c r="H16" s="17"/>
      <c r="I16" s="17"/>
      <c r="J16" s="38"/>
      <c r="K16" s="17"/>
      <c r="L16" s="17"/>
      <c r="M16" s="17"/>
      <c r="N16" s="17"/>
      <c r="O16" s="40"/>
      <c r="P16" s="18"/>
      <c r="Q16" s="17"/>
      <c r="R16" s="17"/>
      <c r="S16" s="17"/>
      <c r="T16" s="39"/>
      <c r="U16" s="17"/>
      <c r="V16" s="17"/>
      <c r="W16" s="17"/>
    </row>
    <row r="17" spans="2:24">
      <c r="B17" s="3" t="s">
        <v>16</v>
      </c>
      <c r="D17" s="17"/>
      <c r="E17" s="17"/>
      <c r="F17" s="17"/>
      <c r="G17" s="2"/>
      <c r="H17" s="17"/>
      <c r="I17" s="17"/>
      <c r="J17" s="38"/>
      <c r="K17" s="17"/>
      <c r="L17" s="17"/>
      <c r="M17" s="17"/>
      <c r="N17" s="17"/>
      <c r="O17" s="40"/>
      <c r="P17" s="18"/>
      <c r="Q17" s="17"/>
      <c r="R17" s="17"/>
      <c r="S17" s="17"/>
      <c r="T17" s="39"/>
      <c r="U17" s="17"/>
      <c r="V17" s="17"/>
      <c r="W17" s="17"/>
    </row>
    <row r="18" spans="2:24">
      <c r="B18" s="54" t="s">
        <v>322</v>
      </c>
      <c r="C18" s="56"/>
      <c r="D18" s="54">
        <v>3</v>
      </c>
      <c r="E18" s="54">
        <v>3</v>
      </c>
      <c r="F18" s="54">
        <v>3</v>
      </c>
      <c r="G18" s="57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7">
        <f>SUM(D18:W18)</f>
        <v>9</v>
      </c>
    </row>
    <row r="19" spans="2:24">
      <c r="B19" s="54" t="s">
        <v>323</v>
      </c>
      <c r="C19" s="56"/>
      <c r="D19" s="54"/>
      <c r="E19" s="54"/>
      <c r="F19" s="54"/>
      <c r="G19" s="57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7"/>
    </row>
    <row r="20" spans="2:24">
      <c r="B20" s="18" t="s">
        <v>303</v>
      </c>
      <c r="D20" s="17">
        <v>2</v>
      </c>
      <c r="E20" s="17">
        <v>2</v>
      </c>
      <c r="F20" s="17">
        <v>2</v>
      </c>
      <c r="G20" s="2"/>
      <c r="H20" s="18"/>
      <c r="I20" s="18"/>
      <c r="J20" s="38"/>
      <c r="K20" s="17"/>
      <c r="L20" s="17"/>
      <c r="M20" s="17"/>
      <c r="N20" s="17"/>
      <c r="O20" s="40"/>
      <c r="P20" s="18"/>
      <c r="Q20" s="17"/>
      <c r="R20" s="17"/>
      <c r="S20" s="17"/>
      <c r="T20" s="39"/>
      <c r="U20" s="17"/>
      <c r="V20" s="17"/>
      <c r="W20" s="17"/>
      <c r="X20" s="2">
        <f>SUM(D20:W20)</f>
        <v>6</v>
      </c>
    </row>
    <row r="21" spans="2:24">
      <c r="B21" s="18" t="s">
        <v>304</v>
      </c>
      <c r="D21" s="17"/>
      <c r="E21" s="17"/>
      <c r="F21" s="17"/>
      <c r="G21" s="2"/>
      <c r="H21" s="17"/>
      <c r="I21" s="17"/>
      <c r="J21" s="38"/>
      <c r="K21" s="17"/>
      <c r="L21" s="17"/>
      <c r="M21" s="17"/>
      <c r="N21" s="17"/>
      <c r="O21" s="40"/>
      <c r="P21" s="18"/>
      <c r="Q21" s="17"/>
      <c r="R21" s="17"/>
      <c r="S21" s="17"/>
      <c r="T21" s="39"/>
      <c r="U21" s="17"/>
      <c r="V21" s="17"/>
      <c r="W21" s="17"/>
    </row>
    <row r="22" spans="2:24">
      <c r="B22" s="18" t="s">
        <v>326</v>
      </c>
      <c r="D22" s="17">
        <v>1</v>
      </c>
      <c r="E22" s="17">
        <v>1</v>
      </c>
      <c r="F22" s="17">
        <v>1</v>
      </c>
      <c r="G22" s="2"/>
      <c r="H22" s="18"/>
      <c r="I22" s="18"/>
      <c r="J22" s="38"/>
      <c r="K22" s="17"/>
      <c r="L22" s="17"/>
      <c r="M22" s="17"/>
      <c r="N22" s="17"/>
      <c r="O22" s="40"/>
      <c r="P22" s="18"/>
      <c r="Q22" s="17"/>
      <c r="R22" s="17"/>
      <c r="S22" s="17"/>
      <c r="T22" s="39"/>
      <c r="U22" s="17"/>
      <c r="V22" s="17"/>
      <c r="W22" s="17"/>
      <c r="X22" s="2">
        <f>SUM(D22:W22)</f>
        <v>3</v>
      </c>
    </row>
    <row r="23" spans="2:24">
      <c r="B23" s="18" t="s">
        <v>333</v>
      </c>
      <c r="D23" s="17"/>
      <c r="E23" s="17"/>
      <c r="F23" s="17"/>
      <c r="G23" s="2"/>
      <c r="H23" s="17"/>
      <c r="I23" s="17"/>
      <c r="J23" s="38"/>
      <c r="K23" s="17"/>
      <c r="L23" s="17"/>
      <c r="M23" s="17"/>
      <c r="N23" s="17"/>
      <c r="O23" s="40"/>
      <c r="P23" s="18"/>
      <c r="Q23" s="17"/>
      <c r="R23" s="17"/>
      <c r="S23" s="17"/>
      <c r="T23" s="39"/>
      <c r="U23" s="17"/>
      <c r="V23" s="17"/>
      <c r="W23" s="17"/>
    </row>
    <row r="24" spans="2:24">
      <c r="B24" s="7"/>
      <c r="D24" s="17"/>
      <c r="E24" s="17"/>
      <c r="F24" s="17"/>
      <c r="G24" s="2"/>
      <c r="H24" s="17"/>
      <c r="I24" s="17"/>
      <c r="J24" s="38"/>
      <c r="K24" s="17"/>
      <c r="L24" s="17"/>
      <c r="M24" s="17"/>
      <c r="N24" s="17"/>
      <c r="O24" s="40"/>
      <c r="P24" s="18"/>
      <c r="Q24" s="17"/>
      <c r="R24" s="17"/>
      <c r="S24" s="17"/>
      <c r="T24" s="39"/>
      <c r="U24" s="17"/>
      <c r="V24" s="17"/>
      <c r="W24" s="17"/>
    </row>
    <row r="25" spans="2:24">
      <c r="B25" s="3" t="s">
        <v>19</v>
      </c>
      <c r="D25" s="17"/>
      <c r="E25" s="17"/>
      <c r="F25" s="17"/>
      <c r="G25" s="2"/>
      <c r="H25" s="17"/>
      <c r="I25" s="17"/>
      <c r="J25" s="38"/>
      <c r="K25" s="17"/>
      <c r="L25" s="17"/>
      <c r="M25" s="17"/>
      <c r="N25" s="17"/>
      <c r="O25" s="40"/>
      <c r="P25" s="18"/>
      <c r="Q25" s="17"/>
      <c r="R25" s="17"/>
      <c r="S25" s="17"/>
      <c r="T25" s="39"/>
      <c r="U25" s="17"/>
      <c r="V25" s="17"/>
      <c r="W25" s="17"/>
    </row>
    <row r="26" spans="2:24">
      <c r="B26" s="54" t="s">
        <v>322</v>
      </c>
      <c r="C26" s="56"/>
      <c r="D26" s="54">
        <v>3</v>
      </c>
      <c r="E26" s="54">
        <v>3</v>
      </c>
      <c r="F26" s="54">
        <v>3</v>
      </c>
      <c r="G26" s="57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7">
        <f>SUM(D26:W26)</f>
        <v>9</v>
      </c>
    </row>
    <row r="27" spans="2:24">
      <c r="B27" s="54" t="s">
        <v>323</v>
      </c>
      <c r="C27" s="56"/>
      <c r="D27" s="54"/>
      <c r="E27" s="54"/>
      <c r="F27" s="54"/>
      <c r="G27" s="57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7"/>
    </row>
    <row r="28" spans="2:24">
      <c r="B28" s="18" t="s">
        <v>324</v>
      </c>
      <c r="D28" s="17">
        <v>2</v>
      </c>
      <c r="E28" s="17">
        <v>2</v>
      </c>
      <c r="F28" s="17">
        <v>2</v>
      </c>
      <c r="G28" s="2"/>
      <c r="H28" s="17"/>
      <c r="I28" s="17"/>
      <c r="J28" s="38"/>
      <c r="K28" s="17"/>
      <c r="L28" s="17"/>
      <c r="M28" s="17"/>
      <c r="N28" s="17"/>
      <c r="O28" s="40"/>
      <c r="P28" s="18"/>
      <c r="Q28" s="17"/>
      <c r="R28" s="17"/>
      <c r="S28" s="17"/>
      <c r="T28" s="39"/>
      <c r="U28" s="17"/>
      <c r="V28" s="17"/>
      <c r="W28" s="17"/>
      <c r="X28" s="2">
        <f>SUM(D28:W28)</f>
        <v>6</v>
      </c>
    </row>
    <row r="29" spans="2:24">
      <c r="B29" s="18" t="s">
        <v>325</v>
      </c>
      <c r="D29" s="17"/>
      <c r="E29" s="17"/>
      <c r="F29" s="17"/>
      <c r="G29" s="2"/>
      <c r="H29" s="17"/>
      <c r="I29" s="17"/>
      <c r="J29" s="38"/>
      <c r="K29" s="17"/>
      <c r="L29" s="17"/>
      <c r="M29" s="17"/>
      <c r="N29" s="17"/>
      <c r="O29" s="40"/>
      <c r="P29" s="18"/>
      <c r="Q29" s="17"/>
      <c r="R29" s="17"/>
      <c r="S29" s="17"/>
      <c r="T29" s="39"/>
      <c r="U29" s="17"/>
      <c r="V29" s="17"/>
      <c r="W29" s="17"/>
    </row>
    <row r="30" spans="2:24">
      <c r="B30" s="18" t="s">
        <v>326</v>
      </c>
      <c r="D30" s="17">
        <v>1</v>
      </c>
      <c r="E30" s="17">
        <v>1</v>
      </c>
      <c r="F30" s="17">
        <v>1</v>
      </c>
      <c r="G30" s="2"/>
      <c r="H30" s="17"/>
      <c r="I30" s="17"/>
      <c r="J30" s="38"/>
      <c r="K30" s="17"/>
      <c r="L30" s="17"/>
      <c r="M30" s="17"/>
      <c r="N30" s="17"/>
      <c r="O30" s="40"/>
      <c r="P30" s="18"/>
      <c r="Q30" s="17"/>
      <c r="R30" s="17"/>
      <c r="S30" s="17"/>
      <c r="T30" s="39"/>
      <c r="U30" s="17"/>
      <c r="V30" s="17"/>
      <c r="W30" s="17"/>
      <c r="X30" s="2">
        <f>SUM(D30:W30)</f>
        <v>3</v>
      </c>
    </row>
    <row r="31" spans="2:24">
      <c r="B31" s="18" t="s">
        <v>341</v>
      </c>
      <c r="D31" s="17"/>
      <c r="E31" s="17"/>
      <c r="F31" s="17"/>
      <c r="G31" s="2"/>
      <c r="H31" s="17"/>
      <c r="I31" s="17"/>
      <c r="J31" s="38"/>
      <c r="K31" s="17"/>
      <c r="L31" s="17"/>
      <c r="M31" s="17"/>
      <c r="N31" s="17"/>
      <c r="O31" s="40"/>
      <c r="P31" s="18"/>
      <c r="Q31" s="17"/>
      <c r="R31" s="17"/>
      <c r="S31" s="17"/>
      <c r="T31" s="39"/>
      <c r="U31" s="17"/>
      <c r="V31" s="17"/>
      <c r="W31" s="17"/>
    </row>
    <row r="32" spans="2:24">
      <c r="B32" s="18"/>
      <c r="D32" s="17"/>
      <c r="E32" s="17"/>
      <c r="F32" s="17"/>
      <c r="G32" s="2"/>
      <c r="H32" s="17"/>
      <c r="I32" s="17"/>
      <c r="J32" s="38"/>
      <c r="K32" s="17"/>
      <c r="L32" s="17"/>
      <c r="M32" s="17"/>
      <c r="N32" s="17"/>
      <c r="O32" s="40"/>
      <c r="P32" s="18"/>
      <c r="Q32" s="17"/>
      <c r="R32" s="17"/>
      <c r="S32" s="17"/>
      <c r="T32" s="39"/>
      <c r="U32" s="17"/>
      <c r="V32" s="17"/>
      <c r="W32" s="17"/>
    </row>
    <row r="33" spans="2:24">
      <c r="B33" s="11" t="s">
        <v>15</v>
      </c>
      <c r="D33" s="17"/>
      <c r="E33" s="17"/>
      <c r="F33" s="17"/>
      <c r="G33" s="2"/>
      <c r="H33" s="17"/>
      <c r="I33" s="17"/>
      <c r="J33" s="38"/>
      <c r="K33" s="17"/>
      <c r="L33" s="17"/>
      <c r="M33" s="17"/>
      <c r="N33" s="17"/>
      <c r="O33" s="40"/>
      <c r="P33" s="18"/>
      <c r="Q33" s="17"/>
      <c r="R33" s="17"/>
      <c r="S33" s="17"/>
      <c r="T33" s="39"/>
      <c r="U33" s="17"/>
      <c r="V33" s="17"/>
      <c r="W33" s="17"/>
    </row>
    <row r="34" spans="2:24">
      <c r="B34" s="18" t="s">
        <v>334</v>
      </c>
      <c r="D34" s="17">
        <v>1</v>
      </c>
      <c r="E34" s="17">
        <v>1</v>
      </c>
      <c r="F34" s="17">
        <v>1</v>
      </c>
      <c r="G34" s="2"/>
      <c r="H34" s="42"/>
      <c r="I34" s="42"/>
      <c r="J34" s="38"/>
      <c r="K34" s="17"/>
      <c r="L34" s="17"/>
      <c r="M34" s="17"/>
      <c r="N34" s="17"/>
      <c r="O34" s="40"/>
      <c r="P34" s="18"/>
      <c r="Q34" s="17"/>
      <c r="R34" s="17"/>
      <c r="S34" s="17"/>
      <c r="T34" s="39"/>
      <c r="U34" s="17"/>
      <c r="V34" s="17"/>
      <c r="W34" s="17"/>
      <c r="X34" s="2">
        <f>SUM(D34:W34)</f>
        <v>3</v>
      </c>
    </row>
    <row r="35" spans="2:24">
      <c r="B35" s="18" t="s">
        <v>335</v>
      </c>
      <c r="D35" s="17"/>
      <c r="E35" s="17"/>
      <c r="F35" s="17"/>
      <c r="G35" s="2"/>
      <c r="H35" s="17"/>
      <c r="I35" s="17"/>
      <c r="J35" s="38"/>
      <c r="K35" s="17"/>
      <c r="L35" s="17"/>
      <c r="M35" s="17"/>
      <c r="N35" s="17"/>
      <c r="O35" s="40"/>
      <c r="P35" s="18"/>
      <c r="Q35" s="17"/>
      <c r="R35" s="17"/>
      <c r="S35" s="17"/>
      <c r="T35" s="39"/>
      <c r="U35" s="17"/>
      <c r="V35" s="17"/>
      <c r="W35" s="17"/>
    </row>
    <row r="36" spans="2:24">
      <c r="B36" s="18"/>
      <c r="D36" s="17"/>
      <c r="E36" s="17"/>
      <c r="F36" s="17"/>
      <c r="G36" s="2"/>
      <c r="H36" s="17"/>
      <c r="I36" s="17"/>
      <c r="J36" s="38"/>
      <c r="K36" s="17"/>
      <c r="L36" s="17"/>
      <c r="M36" s="17"/>
      <c r="N36" s="17"/>
      <c r="O36" s="40"/>
      <c r="P36" s="18"/>
      <c r="Q36" s="17"/>
      <c r="R36" s="17"/>
      <c r="S36" s="17"/>
      <c r="T36" s="39"/>
      <c r="U36" s="17"/>
      <c r="V36" s="17"/>
      <c r="W36" s="17"/>
    </row>
    <row r="37" spans="2:24">
      <c r="B37" s="3" t="s">
        <v>12</v>
      </c>
      <c r="D37" s="17"/>
      <c r="E37" s="17"/>
      <c r="F37" s="17"/>
      <c r="G37" s="2"/>
      <c r="H37" s="17"/>
      <c r="I37" s="17"/>
      <c r="J37" s="38"/>
      <c r="K37" s="17"/>
      <c r="L37" s="17"/>
      <c r="M37" s="17"/>
      <c r="N37" s="17"/>
      <c r="O37" s="40"/>
      <c r="P37" s="18"/>
      <c r="Q37" s="17"/>
      <c r="R37" s="17"/>
      <c r="S37" s="17"/>
      <c r="T37" s="39"/>
      <c r="U37" s="17"/>
      <c r="V37" s="17"/>
      <c r="W37" s="17"/>
    </row>
    <row r="38" spans="2:24">
      <c r="B38" s="54" t="s">
        <v>322</v>
      </c>
      <c r="C38" s="56"/>
      <c r="D38" s="54">
        <v>3</v>
      </c>
      <c r="E38" s="54">
        <v>3</v>
      </c>
      <c r="F38" s="54">
        <v>2</v>
      </c>
      <c r="G38" s="57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7">
        <f>SUM(D38:W38)</f>
        <v>8</v>
      </c>
    </row>
    <row r="39" spans="2:24">
      <c r="B39" s="54" t="s">
        <v>323</v>
      </c>
      <c r="C39" s="56"/>
      <c r="D39" s="54"/>
      <c r="E39" s="54"/>
      <c r="F39" s="54"/>
      <c r="G39" s="57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7"/>
    </row>
    <row r="40" spans="2:24">
      <c r="B40" s="18" t="s">
        <v>324</v>
      </c>
      <c r="D40" s="17">
        <v>2</v>
      </c>
      <c r="E40" s="17">
        <v>2</v>
      </c>
      <c r="F40" s="17">
        <v>3</v>
      </c>
      <c r="G40" s="2"/>
      <c r="H40" s="17"/>
      <c r="I40" s="17"/>
      <c r="J40" s="38"/>
      <c r="K40" s="17"/>
      <c r="L40" s="17"/>
      <c r="M40" s="17"/>
      <c r="N40" s="17"/>
      <c r="O40" s="40"/>
      <c r="P40" s="18"/>
      <c r="Q40" s="17"/>
      <c r="R40" s="17"/>
      <c r="S40" s="17"/>
      <c r="T40" s="39"/>
      <c r="U40" s="17"/>
      <c r="V40" s="17"/>
      <c r="W40" s="17"/>
      <c r="X40" s="2">
        <f>SUM(D40:W40)</f>
        <v>7</v>
      </c>
    </row>
    <row r="41" spans="2:24">
      <c r="B41" s="18" t="s">
        <v>325</v>
      </c>
      <c r="D41" s="17"/>
      <c r="E41" s="17"/>
      <c r="F41" s="17"/>
      <c r="G41" s="2"/>
      <c r="H41" s="17"/>
      <c r="I41" s="17"/>
      <c r="J41" s="38"/>
      <c r="K41" s="17"/>
      <c r="L41" s="17"/>
      <c r="M41" s="17"/>
      <c r="N41" s="17"/>
      <c r="O41" s="40"/>
      <c r="P41" s="18"/>
      <c r="Q41" s="17"/>
      <c r="R41" s="17"/>
      <c r="S41" s="17"/>
      <c r="T41" s="39"/>
      <c r="U41" s="17"/>
      <c r="V41" s="17"/>
      <c r="W41" s="17"/>
    </row>
    <row r="42" spans="2:24">
      <c r="B42" s="18" t="s">
        <v>326</v>
      </c>
      <c r="D42" s="17">
        <v>1</v>
      </c>
      <c r="E42" s="17">
        <v>1</v>
      </c>
      <c r="F42" s="17">
        <v>1</v>
      </c>
      <c r="G42" s="2"/>
      <c r="H42" s="17"/>
      <c r="I42" s="17"/>
      <c r="J42" s="38"/>
      <c r="K42" s="17"/>
      <c r="L42" s="17"/>
      <c r="M42" s="17"/>
      <c r="N42" s="17"/>
      <c r="O42" s="40"/>
      <c r="P42" s="18"/>
      <c r="Q42" s="17"/>
      <c r="R42" s="17"/>
      <c r="S42" s="17"/>
      <c r="T42" s="39"/>
      <c r="U42" s="17"/>
      <c r="V42" s="17"/>
      <c r="W42" s="17"/>
      <c r="X42" s="2">
        <f>SUM(D42:W42)</f>
        <v>3</v>
      </c>
    </row>
    <row r="43" spans="2:24">
      <c r="B43" s="18" t="s">
        <v>333</v>
      </c>
      <c r="D43" s="17"/>
      <c r="E43" s="17"/>
      <c r="F43" s="17"/>
      <c r="G43" s="2"/>
      <c r="H43" s="17"/>
      <c r="I43" s="17"/>
      <c r="J43" s="38"/>
      <c r="K43" s="17"/>
      <c r="L43" s="17"/>
      <c r="M43" s="17"/>
      <c r="N43" s="17"/>
      <c r="O43" s="40"/>
      <c r="P43" s="18"/>
      <c r="Q43" s="17"/>
      <c r="R43" s="17"/>
      <c r="S43" s="17"/>
      <c r="T43" s="39"/>
      <c r="U43" s="17"/>
      <c r="V43" s="17"/>
      <c r="W43" s="17"/>
    </row>
    <row r="44" spans="2:24">
      <c r="B44" s="18"/>
      <c r="D44" s="17"/>
      <c r="E44" s="17"/>
      <c r="F44" s="17"/>
      <c r="G44" s="2"/>
      <c r="H44" s="17"/>
      <c r="I44" s="17"/>
      <c r="J44" s="38"/>
      <c r="K44" s="17"/>
      <c r="L44" s="17"/>
      <c r="M44" s="17"/>
      <c r="N44" s="17"/>
      <c r="O44" s="40"/>
      <c r="P44" s="18"/>
      <c r="Q44" s="17"/>
      <c r="R44" s="17"/>
      <c r="S44" s="17"/>
      <c r="T44" s="39"/>
      <c r="U44" s="17"/>
      <c r="V44" s="17"/>
      <c r="W44" s="17"/>
    </row>
    <row r="45" spans="2:24">
      <c r="B45" s="3" t="s">
        <v>72</v>
      </c>
      <c r="D45" s="17"/>
      <c r="E45" s="17"/>
      <c r="F45" s="17"/>
      <c r="G45" s="2"/>
      <c r="H45" s="17"/>
      <c r="I45" s="17"/>
      <c r="J45" s="38"/>
      <c r="K45" s="17"/>
      <c r="L45" s="17"/>
      <c r="M45" s="17"/>
      <c r="N45" s="17"/>
      <c r="O45" s="40"/>
      <c r="P45" s="18"/>
      <c r="Q45" s="17"/>
      <c r="R45" s="17"/>
      <c r="S45" s="17"/>
      <c r="T45" s="39"/>
      <c r="U45" s="17"/>
      <c r="V45" s="17"/>
      <c r="W45" s="17"/>
    </row>
    <row r="46" spans="2:24">
      <c r="B46" s="18" t="s">
        <v>308</v>
      </c>
      <c r="D46" s="17">
        <v>2</v>
      </c>
      <c r="E46" s="17">
        <v>2</v>
      </c>
      <c r="F46" s="17">
        <v>2</v>
      </c>
      <c r="G46" s="2"/>
      <c r="H46" s="17"/>
      <c r="I46" s="17"/>
      <c r="J46" s="38"/>
      <c r="K46" s="17"/>
      <c r="L46" s="17"/>
      <c r="M46" s="17"/>
      <c r="N46" s="17"/>
      <c r="O46" s="40"/>
      <c r="P46" s="18"/>
      <c r="Q46" s="17"/>
      <c r="R46" s="17"/>
      <c r="S46" s="17"/>
      <c r="T46" s="39"/>
      <c r="U46" s="17"/>
      <c r="V46" s="17"/>
      <c r="W46" s="17"/>
      <c r="X46" s="2">
        <f>SUM(D46:W46)</f>
        <v>6</v>
      </c>
    </row>
    <row r="47" spans="2:24">
      <c r="B47" s="18" t="s">
        <v>309</v>
      </c>
      <c r="D47" s="17"/>
      <c r="E47" s="17"/>
      <c r="F47" s="17"/>
      <c r="G47" s="2"/>
      <c r="H47" s="17"/>
      <c r="I47" s="17"/>
      <c r="J47" s="38"/>
      <c r="K47" s="17"/>
      <c r="L47" s="17"/>
      <c r="M47" s="17"/>
      <c r="N47" s="17"/>
      <c r="O47" s="40"/>
      <c r="P47" s="18"/>
      <c r="Q47" s="17"/>
      <c r="R47" s="17"/>
      <c r="S47" s="17"/>
      <c r="T47" s="39"/>
      <c r="U47" s="17"/>
      <c r="V47" s="17"/>
      <c r="W47" s="17"/>
    </row>
    <row r="48" spans="2:24">
      <c r="B48" s="18" t="s">
        <v>201</v>
      </c>
      <c r="D48" s="17">
        <v>1</v>
      </c>
      <c r="E48" s="17">
        <v>1</v>
      </c>
      <c r="F48" s="17">
        <v>1</v>
      </c>
      <c r="G48" s="2"/>
      <c r="H48" s="17"/>
      <c r="I48" s="17"/>
      <c r="J48" s="38"/>
      <c r="K48" s="17"/>
      <c r="L48" s="17"/>
      <c r="M48" s="17"/>
      <c r="N48" s="17"/>
      <c r="O48" s="40"/>
      <c r="P48" s="18"/>
      <c r="Q48" s="17"/>
      <c r="R48" s="17"/>
      <c r="S48" s="17"/>
      <c r="T48" s="39"/>
      <c r="U48" s="17"/>
      <c r="V48" s="17"/>
      <c r="W48" s="17"/>
      <c r="X48" s="2">
        <f>SUM(D48:W48)</f>
        <v>3</v>
      </c>
    </row>
    <row r="49" spans="2:24">
      <c r="B49" s="18" t="s">
        <v>224</v>
      </c>
      <c r="D49" s="17"/>
      <c r="E49" s="17"/>
      <c r="F49" s="17"/>
      <c r="G49" s="2"/>
      <c r="H49" s="17"/>
      <c r="I49" s="17"/>
      <c r="J49" s="38"/>
      <c r="K49" s="17"/>
      <c r="L49" s="17"/>
      <c r="M49" s="17"/>
      <c r="N49" s="17"/>
      <c r="O49" s="40"/>
      <c r="P49" s="18"/>
      <c r="Q49" s="17"/>
      <c r="R49" s="17"/>
      <c r="S49" s="17"/>
      <c r="T49" s="39"/>
      <c r="U49" s="17"/>
      <c r="V49" s="17"/>
      <c r="W49" s="17"/>
    </row>
    <row r="50" spans="2:24">
      <c r="B50" s="32"/>
      <c r="D50" s="17"/>
      <c r="E50" s="17"/>
      <c r="F50" s="17"/>
      <c r="G50" s="2"/>
      <c r="H50" s="17"/>
      <c r="I50" s="17"/>
      <c r="J50" s="38"/>
      <c r="K50" s="17"/>
      <c r="L50" s="17"/>
      <c r="M50" s="17"/>
      <c r="N50" s="17"/>
      <c r="O50" s="40"/>
      <c r="P50" s="18"/>
      <c r="Q50" s="17"/>
      <c r="R50" s="17"/>
      <c r="S50" s="17"/>
      <c r="T50" s="39"/>
      <c r="U50" s="17"/>
      <c r="V50" s="17"/>
      <c r="W50" s="17"/>
    </row>
    <row r="51" spans="2:24">
      <c r="B51" s="3" t="s">
        <v>27</v>
      </c>
      <c r="D51" s="17"/>
      <c r="E51" s="17"/>
      <c r="F51" s="17"/>
      <c r="G51" s="2"/>
      <c r="H51" s="17"/>
      <c r="I51" s="17"/>
      <c r="J51" s="38"/>
      <c r="K51" s="17"/>
      <c r="L51" s="17"/>
      <c r="M51" s="17"/>
      <c r="N51" s="17"/>
      <c r="O51" s="40"/>
      <c r="P51" s="18"/>
      <c r="Q51" s="17"/>
      <c r="R51" s="17"/>
      <c r="S51" s="17"/>
      <c r="T51" s="39"/>
      <c r="U51" s="17"/>
      <c r="V51" s="17"/>
      <c r="W51" s="17"/>
    </row>
    <row r="52" spans="2:24">
      <c r="B52" s="4" t="s">
        <v>195</v>
      </c>
      <c r="D52" s="17">
        <v>2</v>
      </c>
      <c r="E52" s="17">
        <v>2</v>
      </c>
      <c r="F52" s="17">
        <v>1</v>
      </c>
      <c r="G52" s="2"/>
      <c r="H52" s="17"/>
      <c r="I52" s="17"/>
      <c r="J52" s="38"/>
      <c r="K52" s="17"/>
      <c r="L52" s="17"/>
      <c r="M52" s="17"/>
      <c r="N52" s="17"/>
      <c r="O52" s="40"/>
      <c r="P52" s="18"/>
      <c r="Q52" s="17"/>
      <c r="R52" s="17"/>
      <c r="S52" s="17"/>
      <c r="T52" s="39"/>
      <c r="U52" s="17"/>
      <c r="V52" s="17"/>
      <c r="W52" s="17"/>
      <c r="X52" s="2">
        <f>SUM(D52:W52)</f>
        <v>5</v>
      </c>
    </row>
    <row r="53" spans="2:24">
      <c r="B53" s="17" t="s">
        <v>257</v>
      </c>
      <c r="D53" s="17"/>
      <c r="E53" s="17"/>
      <c r="F53" s="17"/>
      <c r="G53" s="2"/>
      <c r="H53" s="17"/>
      <c r="I53" s="17"/>
      <c r="J53" s="38"/>
      <c r="K53" s="17"/>
      <c r="L53" s="17"/>
      <c r="M53" s="17"/>
      <c r="N53" s="17"/>
      <c r="O53" s="40"/>
      <c r="P53" s="18"/>
      <c r="Q53" s="17"/>
      <c r="R53" s="17"/>
      <c r="S53" s="17"/>
      <c r="T53" s="39"/>
      <c r="U53" s="17"/>
      <c r="V53" s="17"/>
      <c r="W53" s="17"/>
    </row>
    <row r="54" spans="2:24">
      <c r="B54" s="18" t="s">
        <v>308</v>
      </c>
      <c r="D54" s="17">
        <v>1</v>
      </c>
      <c r="E54" s="17">
        <v>1</v>
      </c>
      <c r="F54" s="17">
        <v>2</v>
      </c>
      <c r="G54" s="2"/>
      <c r="H54" s="17"/>
      <c r="I54" s="17"/>
      <c r="J54" s="38"/>
      <c r="K54" s="17"/>
      <c r="L54" s="17"/>
      <c r="M54" s="17"/>
      <c r="N54" s="17"/>
      <c r="O54" s="40"/>
      <c r="P54" s="18"/>
      <c r="Q54" s="17"/>
      <c r="R54" s="17"/>
      <c r="S54" s="17"/>
      <c r="T54" s="39"/>
      <c r="U54" s="17"/>
      <c r="V54" s="17"/>
      <c r="W54" s="17"/>
      <c r="X54" s="2">
        <f>SUM(D54:W54)</f>
        <v>4</v>
      </c>
    </row>
    <row r="55" spans="2:24">
      <c r="B55" s="18" t="s">
        <v>309</v>
      </c>
      <c r="D55" s="17"/>
      <c r="E55" s="17"/>
      <c r="F55" s="17"/>
      <c r="G55" s="2"/>
      <c r="H55" s="17"/>
      <c r="I55" s="17"/>
      <c r="J55" s="38"/>
      <c r="K55" s="17"/>
      <c r="L55" s="17"/>
      <c r="M55" s="17"/>
      <c r="N55" s="17"/>
      <c r="O55" s="40"/>
      <c r="P55" s="18"/>
      <c r="Q55" s="17"/>
      <c r="R55" s="17"/>
      <c r="S55" s="17"/>
      <c r="T55" s="39"/>
      <c r="U55" s="17"/>
      <c r="V55" s="17"/>
      <c r="W55" s="17"/>
    </row>
    <row r="56" spans="2:24">
      <c r="D56" s="17"/>
      <c r="E56" s="17"/>
      <c r="F56" s="17"/>
      <c r="G56" s="2"/>
      <c r="H56" s="17"/>
      <c r="I56" s="17"/>
      <c r="J56" s="38"/>
      <c r="K56" s="17"/>
      <c r="L56" s="17"/>
      <c r="M56" s="17"/>
      <c r="N56" s="17"/>
      <c r="O56" s="40"/>
      <c r="P56" s="18"/>
      <c r="Q56" s="17"/>
      <c r="R56" s="17"/>
      <c r="S56" s="17"/>
      <c r="T56" s="39"/>
      <c r="U56" s="17"/>
      <c r="V56" s="17"/>
      <c r="W56" s="17"/>
    </row>
    <row r="57" spans="2:24">
      <c r="B57" s="3" t="s">
        <v>169</v>
      </c>
      <c r="D57" s="17"/>
      <c r="E57" s="17"/>
      <c r="F57" s="17"/>
      <c r="G57" s="2"/>
      <c r="H57" s="17"/>
      <c r="I57" s="17"/>
      <c r="J57" s="38"/>
      <c r="K57" s="17"/>
      <c r="L57" s="17"/>
      <c r="M57" s="17"/>
      <c r="N57" s="17"/>
      <c r="O57" s="40"/>
      <c r="P57" s="18"/>
      <c r="Q57" s="17"/>
      <c r="R57" s="17"/>
      <c r="S57" s="17"/>
      <c r="T57" s="39"/>
      <c r="U57" s="17"/>
      <c r="V57" s="17"/>
      <c r="W57" s="17"/>
    </row>
    <row r="58" spans="2:24">
      <c r="B58" s="18" t="s">
        <v>267</v>
      </c>
      <c r="D58" s="17">
        <v>1</v>
      </c>
      <c r="E58" s="17">
        <v>1</v>
      </c>
      <c r="F58" s="17">
        <v>1</v>
      </c>
      <c r="G58" s="2"/>
      <c r="H58" s="17"/>
      <c r="I58" s="17"/>
      <c r="J58" s="38"/>
      <c r="K58" s="17"/>
      <c r="L58" s="17"/>
      <c r="M58" s="17"/>
      <c r="N58" s="17"/>
      <c r="O58" s="40"/>
      <c r="P58" s="18"/>
      <c r="Q58" s="17"/>
      <c r="R58" s="17"/>
      <c r="S58" s="17"/>
      <c r="T58" s="39"/>
      <c r="U58" s="17"/>
      <c r="V58" s="17"/>
      <c r="W58" s="17"/>
      <c r="X58" s="2">
        <f>SUM(D58:W58)</f>
        <v>3</v>
      </c>
    </row>
    <row r="59" spans="2:24">
      <c r="B59" s="18" t="s">
        <v>268</v>
      </c>
      <c r="D59" s="17"/>
      <c r="E59" s="17"/>
      <c r="F59" s="17"/>
      <c r="G59" s="2"/>
      <c r="H59" s="17"/>
      <c r="I59" s="17"/>
      <c r="J59" s="38"/>
      <c r="K59" s="17"/>
      <c r="L59" s="17"/>
      <c r="M59" s="17"/>
      <c r="N59" s="17"/>
      <c r="O59" s="40"/>
      <c r="P59" s="18"/>
      <c r="Q59" s="17"/>
      <c r="R59" s="17"/>
      <c r="S59" s="17"/>
      <c r="T59" s="39"/>
      <c r="U59" s="17"/>
      <c r="V59" s="17"/>
      <c r="W59" s="17"/>
    </row>
    <row r="60" spans="2:24">
      <c r="B60" s="17"/>
      <c r="D60" s="17"/>
      <c r="E60" s="17"/>
      <c r="F60" s="17"/>
      <c r="G60" s="2"/>
      <c r="H60" s="17"/>
      <c r="I60" s="17"/>
      <c r="J60" s="38"/>
      <c r="K60" s="17"/>
      <c r="L60" s="17"/>
      <c r="M60" s="17"/>
      <c r="N60" s="17"/>
      <c r="O60" s="40"/>
      <c r="P60" s="18"/>
      <c r="Q60" s="17"/>
      <c r="R60" s="17"/>
      <c r="S60" s="17"/>
      <c r="T60" s="39"/>
      <c r="U60" s="17"/>
      <c r="V60" s="17"/>
      <c r="W60" s="17"/>
    </row>
    <row r="61" spans="2:24">
      <c r="B61" s="3" t="s">
        <v>43</v>
      </c>
      <c r="D61" s="17"/>
      <c r="E61" s="17"/>
      <c r="F61" s="17"/>
      <c r="G61" s="2"/>
      <c r="H61" s="17"/>
      <c r="I61" s="17"/>
      <c r="J61" s="38"/>
      <c r="K61" s="17"/>
      <c r="L61" s="17"/>
      <c r="M61" s="17"/>
      <c r="N61" s="17"/>
      <c r="O61" s="40"/>
      <c r="P61" s="18"/>
      <c r="Q61" s="17"/>
      <c r="R61" s="17"/>
      <c r="S61" s="17"/>
      <c r="T61" s="39"/>
      <c r="U61" s="17"/>
      <c r="V61" s="17"/>
      <c r="W61" s="17"/>
    </row>
    <row r="62" spans="2:24">
      <c r="B62" s="32" t="s">
        <v>130</v>
      </c>
      <c r="D62" s="17" t="s">
        <v>294</v>
      </c>
      <c r="E62" s="17" t="s">
        <v>294</v>
      </c>
      <c r="F62" s="17" t="s">
        <v>294</v>
      </c>
      <c r="G62" s="2"/>
      <c r="H62" s="17"/>
      <c r="I62" s="17"/>
      <c r="J62" s="38"/>
      <c r="K62" s="17"/>
      <c r="L62" s="17"/>
      <c r="M62" s="17"/>
      <c r="N62" s="17"/>
      <c r="O62" s="40"/>
      <c r="P62" s="18"/>
      <c r="Q62" s="17"/>
      <c r="R62" s="17"/>
      <c r="S62" s="17"/>
      <c r="T62" s="39"/>
      <c r="U62" s="17"/>
      <c r="V62" s="17"/>
      <c r="W62" s="17"/>
      <c r="X62" s="2">
        <f>SUM(D62:W62)</f>
        <v>0</v>
      </c>
    </row>
    <row r="63" spans="2:24">
      <c r="B63" s="32" t="s">
        <v>123</v>
      </c>
      <c r="D63" s="17"/>
      <c r="E63" s="17"/>
      <c r="F63" s="17"/>
      <c r="G63" s="2"/>
      <c r="H63" s="17"/>
      <c r="I63" s="17"/>
      <c r="J63" s="38"/>
      <c r="K63" s="17"/>
      <c r="L63" s="17"/>
      <c r="M63" s="17"/>
      <c r="N63" s="17"/>
      <c r="O63" s="40"/>
      <c r="P63" s="18"/>
      <c r="Q63" s="17"/>
      <c r="R63" s="17"/>
      <c r="S63" s="17"/>
      <c r="T63" s="39"/>
      <c r="U63" s="17"/>
      <c r="V63" s="17"/>
      <c r="W63" s="17"/>
    </row>
    <row r="64" spans="2:24">
      <c r="B64" s="7"/>
      <c r="D64" s="17"/>
      <c r="E64" s="17"/>
      <c r="F64" s="17"/>
      <c r="G64" s="2"/>
      <c r="H64" s="17"/>
      <c r="I64" s="17"/>
      <c r="J64" s="38"/>
      <c r="K64" s="17"/>
      <c r="L64" s="17"/>
      <c r="M64" s="17"/>
      <c r="N64" s="17"/>
      <c r="O64" s="40"/>
      <c r="P64" s="18"/>
      <c r="Q64" s="17"/>
      <c r="R64" s="17"/>
      <c r="S64" s="17"/>
      <c r="T64" s="39"/>
      <c r="U64" s="17"/>
      <c r="V64" s="17"/>
      <c r="W64" s="17"/>
    </row>
    <row r="65" spans="2:24">
      <c r="B65" s="3" t="s">
        <v>53</v>
      </c>
      <c r="D65" s="17"/>
      <c r="E65" s="17"/>
      <c r="F65" s="17"/>
      <c r="G65" s="2"/>
      <c r="H65" s="17"/>
      <c r="I65" s="17"/>
      <c r="J65" s="38"/>
      <c r="K65" s="17"/>
      <c r="L65" s="17"/>
      <c r="M65" s="17"/>
      <c r="N65" s="17"/>
      <c r="O65" s="40"/>
      <c r="P65" s="18"/>
      <c r="Q65" s="17"/>
      <c r="R65" s="17"/>
      <c r="S65" s="17"/>
      <c r="T65" s="39"/>
      <c r="U65" s="17"/>
      <c r="V65" s="17"/>
      <c r="W65" s="17"/>
    </row>
    <row r="66" spans="2:24">
      <c r="B66" s="7" t="s">
        <v>68</v>
      </c>
      <c r="D66" s="17">
        <v>5</v>
      </c>
      <c r="E66" s="17">
        <v>5</v>
      </c>
      <c r="F66" s="17">
        <v>5</v>
      </c>
      <c r="G66" s="2"/>
      <c r="H66" s="17"/>
      <c r="I66" s="17"/>
      <c r="J66" s="38"/>
      <c r="K66" s="17"/>
      <c r="L66" s="17"/>
      <c r="M66" s="17"/>
      <c r="N66" s="17"/>
      <c r="O66" s="40"/>
      <c r="P66" s="18"/>
      <c r="Q66" s="17"/>
      <c r="R66" s="17"/>
      <c r="S66" s="17"/>
      <c r="T66" s="39"/>
      <c r="U66" s="17"/>
      <c r="V66" s="17"/>
      <c r="W66" s="17"/>
      <c r="X66" s="2">
        <f>SUM(D66:W66)</f>
        <v>15</v>
      </c>
    </row>
    <row r="67" spans="2:24">
      <c r="B67" s="32" t="s">
        <v>174</v>
      </c>
      <c r="D67" s="17"/>
      <c r="E67" s="17"/>
      <c r="F67" s="17"/>
      <c r="G67" s="2"/>
      <c r="H67" s="17"/>
      <c r="I67" s="17"/>
      <c r="J67" s="38"/>
      <c r="K67" s="17"/>
      <c r="L67" s="17"/>
      <c r="M67" s="17"/>
      <c r="N67" s="17"/>
      <c r="O67" s="40"/>
      <c r="P67" s="18"/>
      <c r="Q67" s="17"/>
      <c r="R67" s="17"/>
      <c r="S67" s="17"/>
      <c r="T67" s="39"/>
      <c r="U67" s="17"/>
      <c r="V67" s="17"/>
      <c r="W67" s="17"/>
    </row>
    <row r="68" spans="2:24">
      <c r="B68" s="7" t="s">
        <v>68</v>
      </c>
      <c r="D68" s="17">
        <v>4</v>
      </c>
      <c r="E68" s="17">
        <v>4</v>
      </c>
      <c r="F68" s="17">
        <v>4</v>
      </c>
      <c r="G68" s="2"/>
      <c r="H68" s="17"/>
      <c r="I68" s="17"/>
      <c r="J68" s="38"/>
      <c r="K68" s="17"/>
      <c r="L68" s="17"/>
      <c r="M68" s="17"/>
      <c r="N68" s="17"/>
      <c r="O68" s="40"/>
      <c r="P68" s="18"/>
      <c r="Q68" s="17"/>
      <c r="R68" s="17"/>
      <c r="S68" s="17"/>
      <c r="T68" s="39"/>
      <c r="U68" s="17"/>
      <c r="V68" s="17"/>
      <c r="W68" s="17"/>
      <c r="X68" s="2">
        <f>SUM(D68:W68)</f>
        <v>12</v>
      </c>
    </row>
    <row r="69" spans="2:24">
      <c r="B69" s="18" t="s">
        <v>209</v>
      </c>
      <c r="D69" s="17"/>
      <c r="E69" s="17"/>
      <c r="F69" s="17"/>
      <c r="G69" s="2"/>
      <c r="H69" s="17"/>
      <c r="I69" s="17"/>
      <c r="J69" s="38"/>
      <c r="K69" s="17"/>
      <c r="L69" s="17"/>
      <c r="M69" s="17"/>
      <c r="N69" s="17"/>
      <c r="O69" s="40"/>
      <c r="P69" s="18"/>
      <c r="Q69" s="17"/>
      <c r="R69" s="17"/>
      <c r="S69" s="17"/>
      <c r="T69" s="39"/>
      <c r="U69" s="17"/>
      <c r="V69" s="17"/>
      <c r="W69" s="17"/>
    </row>
    <row r="70" spans="2:24">
      <c r="B70" s="18" t="s">
        <v>282</v>
      </c>
      <c r="D70" s="17">
        <v>3</v>
      </c>
      <c r="E70" s="17">
        <v>3</v>
      </c>
      <c r="F70" s="17">
        <v>3</v>
      </c>
      <c r="G70" s="2"/>
      <c r="H70" s="17"/>
      <c r="I70" s="17"/>
      <c r="J70" s="38"/>
      <c r="K70" s="17"/>
      <c r="L70" s="17"/>
      <c r="M70" s="17"/>
      <c r="N70" s="17"/>
      <c r="O70" s="40"/>
      <c r="P70" s="18"/>
      <c r="Q70" s="17"/>
      <c r="R70" s="17"/>
      <c r="S70" s="17"/>
      <c r="T70" s="39"/>
      <c r="U70" s="17"/>
      <c r="V70" s="17"/>
      <c r="W70" s="17"/>
      <c r="X70" s="2">
        <f>SUM(D70:W70)</f>
        <v>9</v>
      </c>
    </row>
    <row r="71" spans="2:24">
      <c r="B71" s="18" t="s">
        <v>283</v>
      </c>
      <c r="D71" s="17"/>
      <c r="E71" s="17"/>
      <c r="F71" s="17"/>
      <c r="G71" s="2"/>
      <c r="H71" s="17"/>
      <c r="I71" s="17"/>
      <c r="J71" s="38"/>
      <c r="K71" s="17"/>
      <c r="L71" s="17"/>
      <c r="M71" s="17"/>
      <c r="N71" s="17"/>
      <c r="O71" s="40"/>
      <c r="P71" s="18"/>
      <c r="Q71" s="17"/>
      <c r="R71" s="17"/>
      <c r="S71" s="17"/>
      <c r="T71" s="39"/>
      <c r="U71" s="17"/>
      <c r="V71" s="17"/>
      <c r="W71" s="17"/>
    </row>
    <row r="72" spans="2:24">
      <c r="B72" s="54" t="s">
        <v>301</v>
      </c>
      <c r="C72" s="56"/>
      <c r="D72" s="54">
        <v>2</v>
      </c>
      <c r="E72" s="54">
        <v>2</v>
      </c>
      <c r="F72" s="54">
        <v>2</v>
      </c>
      <c r="G72" s="57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7">
        <f>SUM(D72:W72)</f>
        <v>6</v>
      </c>
    </row>
    <row r="73" spans="2:24">
      <c r="B73" s="54" t="s">
        <v>302</v>
      </c>
      <c r="C73" s="56"/>
      <c r="D73" s="54"/>
      <c r="E73" s="54"/>
      <c r="F73" s="54"/>
      <c r="G73" s="57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7"/>
    </row>
    <row r="74" spans="2:24">
      <c r="B74" s="17" t="s">
        <v>226</v>
      </c>
      <c r="D74" s="17" t="s">
        <v>294</v>
      </c>
      <c r="E74" s="17" t="s">
        <v>294</v>
      </c>
      <c r="F74" s="17" t="s">
        <v>294</v>
      </c>
      <c r="G74" s="2"/>
      <c r="H74" s="17"/>
      <c r="I74" s="17"/>
      <c r="J74" s="38"/>
      <c r="K74" s="17"/>
      <c r="L74" s="17"/>
      <c r="M74" s="17"/>
      <c r="N74" s="17"/>
      <c r="O74" s="40"/>
      <c r="P74" s="18"/>
      <c r="Q74" s="17"/>
      <c r="R74" s="17"/>
      <c r="S74" s="17"/>
      <c r="T74" s="39"/>
      <c r="U74" s="17"/>
      <c r="V74" s="17"/>
      <c r="W74" s="17"/>
      <c r="X74" s="2">
        <f>SUM(D74:W74)</f>
        <v>0</v>
      </c>
    </row>
    <row r="75" spans="2:24">
      <c r="B75" s="17" t="s">
        <v>215</v>
      </c>
      <c r="D75" s="17"/>
      <c r="E75" s="17"/>
      <c r="F75" s="17"/>
      <c r="G75" s="2"/>
      <c r="H75" s="17"/>
      <c r="I75" s="17"/>
      <c r="J75" s="38"/>
      <c r="K75" s="17"/>
      <c r="L75" s="17"/>
      <c r="M75" s="17"/>
      <c r="N75" s="17"/>
      <c r="O75" s="40"/>
      <c r="P75" s="18"/>
      <c r="Q75" s="17"/>
      <c r="R75" s="17"/>
      <c r="S75" s="17"/>
      <c r="T75" s="39"/>
      <c r="U75" s="17"/>
      <c r="V75" s="17"/>
      <c r="W75" s="17"/>
    </row>
    <row r="76" spans="2:24">
      <c r="B76" s="32"/>
      <c r="D76" s="17"/>
      <c r="E76" s="17"/>
      <c r="F76" s="17"/>
      <c r="G76" s="2"/>
      <c r="H76" s="17"/>
      <c r="I76" s="17"/>
      <c r="J76" s="38"/>
      <c r="K76" s="17"/>
      <c r="L76" s="17"/>
      <c r="M76" s="17"/>
      <c r="N76" s="17"/>
      <c r="O76" s="40"/>
      <c r="P76" s="18"/>
      <c r="Q76" s="17"/>
      <c r="R76" s="17"/>
      <c r="S76" s="17"/>
      <c r="T76" s="39"/>
      <c r="U76" s="17"/>
      <c r="V76" s="17"/>
      <c r="W76" s="17"/>
    </row>
    <row r="77" spans="2:24">
      <c r="B77" s="3" t="s">
        <v>66</v>
      </c>
      <c r="D77" s="17"/>
      <c r="E77" s="17"/>
      <c r="F77" s="17"/>
      <c r="G77" s="2"/>
      <c r="H77" s="17"/>
      <c r="I77" s="17"/>
      <c r="J77" s="38"/>
      <c r="K77" s="17"/>
      <c r="L77" s="17"/>
      <c r="M77" s="17"/>
      <c r="N77" s="17"/>
      <c r="O77" s="40"/>
      <c r="P77" s="18"/>
      <c r="Q77" s="17"/>
      <c r="R77" s="17"/>
      <c r="S77" s="17"/>
      <c r="T77" s="39"/>
      <c r="U77" s="17"/>
      <c r="V77" s="17"/>
      <c r="W77" s="17"/>
    </row>
    <row r="78" spans="2:24">
      <c r="B78" s="7" t="s">
        <v>68</v>
      </c>
      <c r="D78" s="17">
        <v>5</v>
      </c>
      <c r="E78" s="17">
        <v>5</v>
      </c>
      <c r="F78" s="17">
        <v>5</v>
      </c>
      <c r="G78" s="2"/>
      <c r="H78" s="17"/>
      <c r="I78" s="17"/>
      <c r="J78" s="38"/>
      <c r="K78" s="17"/>
      <c r="L78" s="17"/>
      <c r="M78" s="17"/>
      <c r="N78" s="17"/>
      <c r="O78" s="40"/>
      <c r="P78" s="18"/>
      <c r="Q78" s="17"/>
      <c r="R78" s="17"/>
      <c r="S78" s="17"/>
      <c r="T78" s="39"/>
      <c r="U78" s="17"/>
      <c r="V78" s="17"/>
      <c r="W78" s="17"/>
      <c r="X78" s="2">
        <f>SUM(D78:W78)</f>
        <v>15</v>
      </c>
    </row>
    <row r="79" spans="2:24">
      <c r="B79" s="18" t="s">
        <v>174</v>
      </c>
      <c r="D79" s="17"/>
      <c r="E79" s="17"/>
      <c r="F79" s="17"/>
      <c r="G79" s="2"/>
      <c r="H79" s="17"/>
      <c r="I79" s="17"/>
      <c r="J79" s="38"/>
      <c r="K79" s="17"/>
      <c r="L79" s="17"/>
      <c r="M79" s="17"/>
      <c r="N79" s="17"/>
      <c r="O79" s="40"/>
      <c r="P79" s="18"/>
      <c r="Q79" s="17"/>
      <c r="R79" s="17"/>
      <c r="S79" s="17"/>
      <c r="T79" s="39"/>
      <c r="U79" s="17"/>
      <c r="V79" s="17"/>
      <c r="W79" s="17"/>
    </row>
    <row r="80" spans="2:24">
      <c r="B80" s="17" t="s">
        <v>226</v>
      </c>
      <c r="D80" s="17">
        <v>4</v>
      </c>
      <c r="E80" s="17">
        <v>4</v>
      </c>
      <c r="F80" s="17">
        <v>4</v>
      </c>
      <c r="G80" s="2"/>
      <c r="H80" s="17"/>
      <c r="I80" s="17"/>
      <c r="J80" s="38"/>
      <c r="K80" s="17"/>
      <c r="L80" s="17"/>
      <c r="M80" s="17"/>
      <c r="N80" s="17"/>
      <c r="O80" s="40"/>
      <c r="P80" s="18"/>
      <c r="Q80" s="17"/>
      <c r="R80" s="17"/>
      <c r="S80" s="17"/>
      <c r="T80" s="39"/>
      <c r="U80" s="17"/>
      <c r="V80" s="17"/>
      <c r="W80" s="17"/>
      <c r="X80" s="2">
        <f>SUM(D80:W80)</f>
        <v>12</v>
      </c>
    </row>
    <row r="81" spans="2:24">
      <c r="B81" s="17" t="s">
        <v>215</v>
      </c>
      <c r="D81" s="17"/>
      <c r="E81" s="17"/>
      <c r="F81" s="17"/>
      <c r="G81" s="2"/>
      <c r="H81" s="17"/>
      <c r="I81" s="17"/>
      <c r="J81" s="38"/>
      <c r="K81" s="17"/>
      <c r="L81" s="17"/>
      <c r="M81" s="17"/>
      <c r="N81" s="17"/>
      <c r="O81" s="40"/>
      <c r="P81" s="18"/>
      <c r="Q81" s="17"/>
      <c r="R81" s="17"/>
      <c r="S81" s="17"/>
      <c r="T81" s="39"/>
      <c r="U81" s="17"/>
      <c r="V81" s="17"/>
      <c r="W81" s="17"/>
    </row>
    <row r="82" spans="2:24">
      <c r="B82" s="54" t="s">
        <v>288</v>
      </c>
      <c r="C82" s="56"/>
      <c r="D82" s="54">
        <v>3</v>
      </c>
      <c r="E82" s="54">
        <v>3</v>
      </c>
      <c r="F82" s="54">
        <v>3</v>
      </c>
      <c r="G82" s="57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7">
        <f>SUM(D82:W82)</f>
        <v>9</v>
      </c>
    </row>
    <row r="83" spans="2:24">
      <c r="B83" s="54" t="s">
        <v>289</v>
      </c>
      <c r="C83" s="56"/>
      <c r="D83" s="54"/>
      <c r="E83" s="54"/>
      <c r="F83" s="54"/>
      <c r="G83" s="57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7"/>
    </row>
    <row r="84" spans="2:24">
      <c r="B84" s="7" t="s">
        <v>68</v>
      </c>
      <c r="D84" s="17">
        <v>2</v>
      </c>
      <c r="E84" s="17">
        <v>2</v>
      </c>
      <c r="F84" s="17">
        <v>2</v>
      </c>
      <c r="G84" s="2"/>
      <c r="H84" s="17"/>
      <c r="I84" s="17"/>
      <c r="J84" s="38"/>
      <c r="K84" s="17"/>
      <c r="L84" s="17"/>
      <c r="M84" s="17"/>
      <c r="N84" s="17"/>
      <c r="O84" s="40"/>
      <c r="P84" s="18"/>
      <c r="Q84" s="17"/>
      <c r="R84" s="17"/>
      <c r="S84" s="17"/>
      <c r="T84" s="39"/>
      <c r="U84" s="17"/>
      <c r="V84" s="17"/>
      <c r="W84" s="17"/>
      <c r="X84" s="2">
        <f>SUM(D84:W84)</f>
        <v>6</v>
      </c>
    </row>
    <row r="85" spans="2:24">
      <c r="B85" s="32" t="s">
        <v>209</v>
      </c>
      <c r="D85" s="17"/>
      <c r="E85" s="17"/>
      <c r="F85" s="17"/>
      <c r="G85" s="2"/>
      <c r="H85" s="17"/>
      <c r="I85" s="17"/>
      <c r="J85" s="38"/>
      <c r="K85" s="17"/>
      <c r="L85" s="17"/>
      <c r="M85" s="17"/>
      <c r="N85" s="17"/>
      <c r="O85" s="40"/>
      <c r="P85" s="18"/>
      <c r="Q85" s="17"/>
      <c r="R85" s="17"/>
      <c r="S85" s="17"/>
      <c r="T85" s="39"/>
      <c r="U85" s="17"/>
      <c r="V85" s="17"/>
      <c r="W85" s="17"/>
    </row>
    <row r="86" spans="2:24">
      <c r="B86" s="18" t="s">
        <v>282</v>
      </c>
      <c r="D86" s="17">
        <v>1</v>
      </c>
      <c r="E86" s="17">
        <v>1</v>
      </c>
      <c r="F86" s="17">
        <v>1</v>
      </c>
      <c r="G86" s="2"/>
      <c r="H86" s="17"/>
      <c r="I86" s="17"/>
      <c r="J86" s="38"/>
      <c r="K86" s="17"/>
      <c r="L86" s="17"/>
      <c r="M86" s="17"/>
      <c r="N86" s="17"/>
      <c r="O86" s="40"/>
      <c r="P86" s="18"/>
      <c r="Q86" s="17"/>
      <c r="R86" s="17"/>
      <c r="S86" s="17"/>
      <c r="T86" s="39"/>
      <c r="U86" s="17"/>
      <c r="V86" s="17"/>
      <c r="W86" s="17"/>
      <c r="X86" s="2">
        <f>SUM(D86:W86)</f>
        <v>3</v>
      </c>
    </row>
    <row r="87" spans="2:24">
      <c r="B87" s="18" t="s">
        <v>283</v>
      </c>
      <c r="D87" s="17"/>
      <c r="E87" s="17"/>
      <c r="F87" s="17"/>
      <c r="G87" s="2"/>
      <c r="H87" s="17"/>
      <c r="I87" s="17"/>
      <c r="J87" s="38"/>
      <c r="K87" s="17"/>
      <c r="L87" s="17"/>
      <c r="M87" s="17"/>
      <c r="N87" s="17"/>
      <c r="O87" s="40"/>
      <c r="P87" s="18"/>
      <c r="Q87" s="17"/>
      <c r="R87" s="17"/>
      <c r="S87" s="17"/>
      <c r="T87" s="39"/>
      <c r="U87" s="17"/>
      <c r="V87" s="17"/>
      <c r="W87" s="17"/>
    </row>
    <row r="88" spans="2:24">
      <c r="D88" s="17"/>
      <c r="E88" s="17"/>
      <c r="F88" s="17"/>
      <c r="G88" s="2"/>
      <c r="H88" s="17"/>
      <c r="I88" s="17"/>
      <c r="J88" s="38"/>
      <c r="K88" s="17"/>
      <c r="L88" s="17"/>
      <c r="M88" s="17"/>
      <c r="N88" s="17"/>
      <c r="O88" s="40"/>
      <c r="P88" s="18"/>
      <c r="Q88" s="17"/>
      <c r="R88" s="17"/>
      <c r="S88" s="17"/>
      <c r="T88" s="39"/>
      <c r="U88" s="17"/>
      <c r="V88" s="17"/>
      <c r="W88" s="17"/>
    </row>
    <row r="89" spans="2:24">
      <c r="B89" s="3" t="s">
        <v>90</v>
      </c>
      <c r="D89" s="17"/>
      <c r="E89" s="17"/>
      <c r="F89" s="17"/>
      <c r="G89" s="2"/>
      <c r="H89" s="17"/>
      <c r="I89" s="17"/>
      <c r="J89" s="38"/>
      <c r="K89" s="17"/>
      <c r="L89" s="17"/>
      <c r="M89" s="17"/>
      <c r="N89" s="17"/>
      <c r="O89" s="40"/>
      <c r="P89" s="18"/>
      <c r="Q89" s="17"/>
      <c r="R89" s="17"/>
      <c r="S89" s="17"/>
      <c r="T89" s="39"/>
      <c r="U89" s="17"/>
      <c r="V89" s="17"/>
      <c r="W89" s="17"/>
    </row>
    <row r="90" spans="2:24">
      <c r="B90" s="18" t="s">
        <v>316</v>
      </c>
      <c r="D90" s="17">
        <v>2</v>
      </c>
      <c r="E90" s="17">
        <v>2</v>
      </c>
      <c r="F90" s="17">
        <v>2</v>
      </c>
      <c r="G90" s="2"/>
      <c r="H90" s="17"/>
      <c r="I90" s="17"/>
      <c r="J90" s="38"/>
      <c r="K90" s="17"/>
      <c r="L90" s="17"/>
      <c r="M90" s="17"/>
      <c r="N90" s="17"/>
      <c r="O90" s="40"/>
      <c r="P90" s="18"/>
      <c r="Q90" s="17"/>
      <c r="R90" s="17"/>
      <c r="S90" s="17"/>
      <c r="T90" s="39"/>
      <c r="U90" s="17"/>
      <c r="V90" s="17"/>
      <c r="W90" s="17"/>
      <c r="X90" s="2">
        <f>SUM(D90:W90)</f>
        <v>6</v>
      </c>
    </row>
    <row r="91" spans="2:24">
      <c r="B91" s="13" t="s">
        <v>238</v>
      </c>
      <c r="D91" s="17"/>
      <c r="E91" s="17"/>
      <c r="F91" s="17"/>
      <c r="G91" s="2"/>
      <c r="H91" s="17"/>
      <c r="I91" s="17"/>
      <c r="J91" s="38"/>
      <c r="K91" s="17"/>
      <c r="L91" s="17"/>
      <c r="M91" s="17"/>
      <c r="N91" s="17"/>
      <c r="O91" s="40"/>
      <c r="P91" s="18"/>
      <c r="Q91" s="17"/>
      <c r="R91" s="17"/>
      <c r="S91" s="17"/>
      <c r="T91" s="39"/>
      <c r="U91" s="17"/>
      <c r="V91" s="17"/>
      <c r="W91" s="17"/>
    </row>
    <row r="92" spans="2:24">
      <c r="B92" s="18" t="s">
        <v>316</v>
      </c>
      <c r="D92" s="17">
        <v>1</v>
      </c>
      <c r="E92" s="17">
        <v>1</v>
      </c>
      <c r="F92" s="17">
        <v>1</v>
      </c>
      <c r="G92" s="2"/>
      <c r="H92" s="17"/>
      <c r="I92" s="17"/>
      <c r="J92" s="38"/>
      <c r="K92" s="17"/>
      <c r="L92" s="17"/>
      <c r="M92" s="17"/>
      <c r="N92" s="17"/>
      <c r="O92" s="40"/>
      <c r="P92" s="18"/>
      <c r="Q92" s="17"/>
      <c r="R92" s="17"/>
      <c r="S92" s="17"/>
      <c r="T92" s="39"/>
      <c r="U92" s="17"/>
      <c r="V92" s="17"/>
      <c r="W92" s="17"/>
      <c r="X92" s="2">
        <f>SUM(D92:W92)</f>
        <v>3</v>
      </c>
    </row>
    <row r="93" spans="2:24">
      <c r="B93" s="17" t="s">
        <v>319</v>
      </c>
      <c r="D93" s="17"/>
      <c r="E93" s="17"/>
      <c r="F93" s="17"/>
      <c r="G93" s="2"/>
      <c r="H93" s="17"/>
      <c r="I93" s="17"/>
      <c r="J93" s="38"/>
      <c r="K93" s="17"/>
      <c r="L93" s="17"/>
      <c r="M93" s="17"/>
      <c r="N93" s="17"/>
      <c r="O93" s="40"/>
      <c r="P93" s="18"/>
      <c r="Q93" s="17"/>
      <c r="R93" s="17"/>
      <c r="S93" s="17"/>
      <c r="T93" s="39"/>
      <c r="U93" s="17"/>
      <c r="V93" s="17"/>
      <c r="W93" s="17"/>
    </row>
    <row r="94" spans="2:24">
      <c r="D94" s="17"/>
      <c r="E94" s="17"/>
      <c r="F94" s="17"/>
      <c r="G94" s="2"/>
      <c r="H94" s="17"/>
      <c r="I94" s="17"/>
      <c r="J94" s="38"/>
      <c r="K94" s="17"/>
      <c r="L94" s="17"/>
      <c r="M94" s="17"/>
      <c r="N94" s="17"/>
      <c r="O94" s="40"/>
      <c r="P94" s="18"/>
      <c r="Q94" s="17"/>
      <c r="R94" s="17"/>
      <c r="S94" s="17"/>
      <c r="T94" s="39"/>
      <c r="U94" s="17"/>
      <c r="V94" s="17"/>
      <c r="W94" s="17"/>
    </row>
    <row r="95" spans="2:24">
      <c r="B95" s="3" t="s">
        <v>92</v>
      </c>
      <c r="D95" s="17"/>
      <c r="E95" s="17"/>
      <c r="F95" s="17"/>
      <c r="G95" s="2"/>
      <c r="H95" s="17"/>
      <c r="I95" s="17"/>
      <c r="J95" s="38"/>
      <c r="K95" s="17"/>
      <c r="L95" s="17"/>
      <c r="M95" s="17"/>
      <c r="N95" s="17"/>
      <c r="O95" s="40"/>
      <c r="P95" s="18"/>
      <c r="Q95" s="17"/>
      <c r="R95" s="17"/>
      <c r="S95" s="17"/>
      <c r="T95" s="39"/>
      <c r="U95" s="17"/>
      <c r="V95" s="17"/>
      <c r="W95" s="17"/>
    </row>
    <row r="96" spans="2:24">
      <c r="B96" s="18" t="s">
        <v>316</v>
      </c>
      <c r="D96" s="17">
        <v>2</v>
      </c>
      <c r="E96" s="17">
        <v>2</v>
      </c>
      <c r="F96" s="17">
        <v>2</v>
      </c>
      <c r="G96" s="2"/>
      <c r="H96" s="17"/>
      <c r="I96" s="17"/>
      <c r="J96" s="38"/>
      <c r="K96" s="17"/>
      <c r="L96" s="17"/>
      <c r="M96" s="17"/>
      <c r="N96" s="17"/>
      <c r="O96" s="40"/>
      <c r="P96" s="18"/>
      <c r="Q96" s="17"/>
      <c r="R96" s="17"/>
      <c r="S96" s="17"/>
      <c r="T96" s="39"/>
      <c r="U96" s="17"/>
      <c r="V96" s="17"/>
      <c r="W96" s="17"/>
      <c r="X96" s="2">
        <f>SUM(D96:W96)</f>
        <v>6</v>
      </c>
    </row>
    <row r="97" spans="2:24">
      <c r="B97" s="17" t="s">
        <v>319</v>
      </c>
      <c r="D97" s="17"/>
      <c r="E97" s="17"/>
      <c r="F97" s="17"/>
      <c r="G97" s="2"/>
      <c r="H97" s="17"/>
      <c r="I97" s="17"/>
      <c r="J97" s="38"/>
      <c r="K97" s="17"/>
      <c r="L97" s="17"/>
      <c r="M97" s="17"/>
      <c r="N97" s="17"/>
      <c r="O97" s="40"/>
      <c r="P97" s="18"/>
      <c r="Q97" s="17"/>
      <c r="R97" s="17"/>
      <c r="S97" s="17"/>
      <c r="T97" s="39"/>
      <c r="U97" s="17"/>
      <c r="V97" s="17"/>
      <c r="W97" s="17"/>
    </row>
    <row r="98" spans="2:24">
      <c r="B98" s="18" t="s">
        <v>316</v>
      </c>
      <c r="D98" s="17">
        <v>1</v>
      </c>
      <c r="E98" s="17">
        <v>1</v>
      </c>
      <c r="F98" s="17">
        <v>1</v>
      </c>
      <c r="G98" s="2"/>
      <c r="H98" s="17"/>
      <c r="I98" s="17"/>
      <c r="J98" s="38"/>
      <c r="K98" s="17"/>
      <c r="L98" s="17"/>
      <c r="M98" s="17"/>
      <c r="N98" s="17"/>
      <c r="O98" s="40"/>
      <c r="P98" s="18"/>
      <c r="Q98" s="17"/>
      <c r="R98" s="17"/>
      <c r="S98" s="17"/>
      <c r="T98" s="39"/>
      <c r="U98" s="17"/>
      <c r="V98" s="17"/>
      <c r="W98" s="17"/>
      <c r="X98" s="2">
        <f>SUM(D98:W98)</f>
        <v>3</v>
      </c>
    </row>
    <row r="99" spans="2:24">
      <c r="B99" s="13" t="s">
        <v>238</v>
      </c>
      <c r="D99" s="17"/>
      <c r="E99" s="17"/>
      <c r="F99" s="17"/>
      <c r="G99" s="2"/>
      <c r="H99" s="17"/>
      <c r="I99" s="17"/>
      <c r="J99" s="38"/>
      <c r="K99" s="17"/>
      <c r="L99" s="17"/>
      <c r="M99" s="17"/>
      <c r="N99" s="17"/>
      <c r="O99" s="40"/>
      <c r="P99" s="18"/>
      <c r="Q99" s="17"/>
      <c r="R99" s="17"/>
      <c r="S99" s="17"/>
      <c r="T99" s="39"/>
      <c r="U99" s="17"/>
      <c r="V99" s="17"/>
      <c r="W99" s="17"/>
    </row>
    <row r="100" spans="2:24">
      <c r="B100" s="32"/>
      <c r="D100" s="17"/>
      <c r="E100" s="17"/>
      <c r="F100" s="17"/>
      <c r="G100" s="2"/>
      <c r="H100" s="17"/>
      <c r="I100" s="17"/>
      <c r="J100" s="38"/>
      <c r="K100" s="17"/>
      <c r="L100" s="17"/>
      <c r="M100" s="17"/>
      <c r="N100" s="17"/>
      <c r="O100" s="40"/>
      <c r="P100" s="18"/>
      <c r="Q100" s="17"/>
      <c r="R100" s="17"/>
      <c r="S100" s="17"/>
      <c r="T100" s="39"/>
      <c r="U100" s="17"/>
      <c r="V100" s="17"/>
      <c r="W100" s="17"/>
    </row>
    <row r="101" spans="2:24" ht="11.25" customHeight="1">
      <c r="B101" s="3" t="s">
        <v>96</v>
      </c>
      <c r="D101" s="17"/>
      <c r="E101" s="17"/>
      <c r="F101" s="17"/>
      <c r="G101" s="2"/>
      <c r="H101" s="17"/>
      <c r="I101" s="17"/>
      <c r="J101" s="38"/>
      <c r="K101" s="17"/>
      <c r="L101" s="17"/>
      <c r="M101" s="17"/>
      <c r="N101" s="17"/>
      <c r="O101" s="40"/>
      <c r="P101" s="18"/>
      <c r="Q101" s="17"/>
      <c r="R101" s="17"/>
      <c r="S101" s="17"/>
      <c r="T101" s="39"/>
      <c r="U101" s="17"/>
      <c r="V101" s="17"/>
      <c r="W101" s="17"/>
    </row>
    <row r="102" spans="2:24">
      <c r="B102" s="18" t="s">
        <v>316</v>
      </c>
      <c r="D102" s="17">
        <v>2</v>
      </c>
      <c r="E102" s="17">
        <v>2</v>
      </c>
      <c r="F102" s="17">
        <v>2</v>
      </c>
      <c r="G102" s="2"/>
      <c r="H102" s="17"/>
      <c r="I102" s="17"/>
      <c r="J102" s="38"/>
      <c r="K102" s="17"/>
      <c r="L102" s="17"/>
      <c r="M102" s="17"/>
      <c r="N102" s="17"/>
      <c r="O102" s="40"/>
      <c r="P102" s="18"/>
      <c r="Q102" s="17"/>
      <c r="R102" s="17"/>
      <c r="S102" s="17"/>
      <c r="T102" s="39"/>
      <c r="U102" s="17"/>
      <c r="V102" s="17"/>
      <c r="W102" s="17"/>
      <c r="X102" s="2">
        <f>SUM(D102:W102)</f>
        <v>6</v>
      </c>
    </row>
    <row r="103" spans="2:24">
      <c r="B103" s="17" t="s">
        <v>319</v>
      </c>
      <c r="D103" s="17"/>
      <c r="E103" s="17"/>
      <c r="F103" s="17"/>
      <c r="G103" s="2"/>
      <c r="H103" s="17"/>
      <c r="I103" s="17"/>
      <c r="J103" s="38"/>
      <c r="K103" s="17"/>
      <c r="L103" s="17"/>
      <c r="M103" s="17"/>
      <c r="N103" s="17"/>
      <c r="O103" s="40"/>
      <c r="P103" s="18"/>
      <c r="Q103" s="17"/>
      <c r="R103" s="17"/>
      <c r="S103" s="17"/>
      <c r="T103" s="39"/>
      <c r="U103" s="17"/>
      <c r="V103" s="17"/>
      <c r="W103" s="17"/>
    </row>
    <row r="104" spans="2:24">
      <c r="B104" s="18" t="s">
        <v>316</v>
      </c>
      <c r="D104" s="17">
        <v>1</v>
      </c>
      <c r="E104" s="17">
        <v>1</v>
      </c>
      <c r="F104" s="17">
        <v>1</v>
      </c>
      <c r="G104" s="2"/>
      <c r="H104" s="17"/>
      <c r="I104" s="17"/>
      <c r="J104" s="38"/>
      <c r="K104" s="17"/>
      <c r="L104" s="17"/>
      <c r="M104" s="17"/>
      <c r="N104" s="17"/>
      <c r="O104" s="40"/>
      <c r="P104" s="18"/>
      <c r="Q104" s="17"/>
      <c r="R104" s="17"/>
      <c r="S104" s="17"/>
      <c r="T104" s="39"/>
      <c r="U104" s="17"/>
      <c r="V104" s="17"/>
      <c r="W104" s="17"/>
      <c r="X104" s="2">
        <f>SUM(D104:W104)</f>
        <v>3</v>
      </c>
    </row>
    <row r="105" spans="2:24">
      <c r="B105" s="13" t="s">
        <v>238</v>
      </c>
      <c r="D105" s="17"/>
      <c r="E105" s="17"/>
      <c r="F105" s="17"/>
      <c r="G105" s="2"/>
      <c r="H105" s="17"/>
      <c r="I105" s="17"/>
      <c r="J105" s="38"/>
      <c r="K105" s="17"/>
      <c r="L105" s="17"/>
      <c r="M105" s="17"/>
      <c r="N105" s="17"/>
      <c r="O105" s="40"/>
      <c r="P105" s="18"/>
      <c r="Q105" s="17"/>
      <c r="R105" s="17"/>
      <c r="S105" s="17"/>
      <c r="T105" s="39"/>
      <c r="U105" s="17"/>
      <c r="V105" s="17"/>
      <c r="W105" s="17"/>
    </row>
    <row r="106" spans="2:24">
      <c r="B106" s="7"/>
      <c r="D106" s="17"/>
      <c r="E106" s="17"/>
      <c r="F106" s="17"/>
      <c r="G106" s="2"/>
      <c r="H106" s="17"/>
      <c r="I106" s="17"/>
      <c r="J106" s="38"/>
      <c r="K106" s="17"/>
      <c r="L106" s="17"/>
      <c r="M106" s="17"/>
      <c r="N106" s="17"/>
      <c r="O106" s="40"/>
      <c r="P106" s="18"/>
      <c r="Q106" s="17"/>
      <c r="R106" s="17"/>
      <c r="S106" s="17"/>
      <c r="T106" s="39"/>
      <c r="U106" s="17"/>
      <c r="V106" s="17"/>
      <c r="W106" s="17"/>
    </row>
    <row r="107" spans="2:24">
      <c r="B107" s="3" t="s">
        <v>94</v>
      </c>
      <c r="D107" s="17"/>
      <c r="E107" s="17"/>
      <c r="F107" s="17"/>
      <c r="G107" s="2"/>
      <c r="H107" s="17"/>
      <c r="I107" s="17"/>
      <c r="J107" s="38"/>
      <c r="K107" s="17"/>
      <c r="L107" s="17"/>
      <c r="M107" s="17"/>
      <c r="N107" s="17"/>
      <c r="O107" s="40"/>
      <c r="P107" s="18"/>
      <c r="Q107" s="17"/>
      <c r="R107" s="17"/>
      <c r="S107" s="17"/>
      <c r="T107" s="39"/>
      <c r="U107" s="17"/>
      <c r="V107" s="17"/>
      <c r="W107" s="17"/>
    </row>
    <row r="108" spans="2:24">
      <c r="B108" s="18" t="s">
        <v>316</v>
      </c>
      <c r="D108" s="17" t="s">
        <v>294</v>
      </c>
      <c r="E108" s="17" t="s">
        <v>294</v>
      </c>
      <c r="F108" s="17" t="s">
        <v>294</v>
      </c>
      <c r="G108" s="2"/>
      <c r="H108" s="17"/>
      <c r="I108" s="17"/>
      <c r="J108" s="38"/>
      <c r="K108" s="17"/>
      <c r="L108" s="17"/>
      <c r="M108" s="17"/>
      <c r="N108" s="17"/>
      <c r="O108" s="40"/>
      <c r="P108" s="18"/>
      <c r="Q108" s="17"/>
      <c r="R108" s="17"/>
      <c r="S108" s="17"/>
      <c r="T108" s="39"/>
      <c r="U108" s="17"/>
      <c r="V108" s="17"/>
      <c r="W108" s="17"/>
      <c r="X108" s="2">
        <f>SUM(D108:W108)</f>
        <v>0</v>
      </c>
    </row>
    <row r="109" spans="2:24">
      <c r="B109" s="17" t="s">
        <v>319</v>
      </c>
      <c r="D109" s="17"/>
      <c r="E109" s="17"/>
      <c r="F109" s="17"/>
      <c r="G109" s="2"/>
      <c r="H109" s="17"/>
      <c r="I109" s="17"/>
      <c r="J109" s="38"/>
      <c r="K109" s="17"/>
      <c r="L109" s="17"/>
      <c r="M109" s="17"/>
      <c r="N109" s="17"/>
      <c r="O109" s="40"/>
      <c r="P109" s="18"/>
      <c r="Q109" s="17"/>
      <c r="R109" s="17"/>
      <c r="S109" s="17"/>
      <c r="T109" s="39"/>
      <c r="U109" s="17"/>
      <c r="V109" s="17"/>
      <c r="W109" s="17"/>
    </row>
    <row r="110" spans="2:24">
      <c r="B110" s="18" t="s">
        <v>316</v>
      </c>
      <c r="D110" s="17" t="s">
        <v>294</v>
      </c>
      <c r="E110" s="17" t="s">
        <v>294</v>
      </c>
      <c r="F110" s="17" t="s">
        <v>294</v>
      </c>
      <c r="G110" s="2"/>
      <c r="H110" s="17"/>
      <c r="I110" s="17"/>
      <c r="J110" s="38"/>
      <c r="K110" s="17"/>
      <c r="L110" s="17"/>
      <c r="M110" s="17"/>
      <c r="N110" s="17"/>
      <c r="O110" s="40"/>
      <c r="P110" s="18"/>
      <c r="Q110" s="17"/>
      <c r="R110" s="17"/>
      <c r="S110" s="17"/>
      <c r="T110" s="39"/>
      <c r="U110" s="17"/>
      <c r="V110" s="17"/>
      <c r="W110" s="17"/>
      <c r="X110" s="2">
        <f>SUM(D110:W110)</f>
        <v>0</v>
      </c>
    </row>
    <row r="111" spans="2:24">
      <c r="B111" s="13" t="s">
        <v>238</v>
      </c>
      <c r="D111" s="17"/>
      <c r="E111" s="17"/>
      <c r="F111" s="17"/>
      <c r="G111" s="2"/>
      <c r="H111" s="17"/>
      <c r="I111" s="17"/>
      <c r="J111" s="38"/>
      <c r="K111" s="17"/>
      <c r="L111" s="17"/>
      <c r="M111" s="17"/>
      <c r="N111" s="17"/>
      <c r="O111" s="40"/>
      <c r="P111" s="18"/>
      <c r="Q111" s="17"/>
      <c r="R111" s="17"/>
      <c r="S111" s="17"/>
      <c r="T111" s="39"/>
      <c r="U111" s="17"/>
      <c r="V111" s="17"/>
      <c r="W111" s="17"/>
    </row>
    <row r="112" spans="2:24">
      <c r="B112" s="4"/>
      <c r="D112" s="17"/>
      <c r="E112" s="17"/>
      <c r="F112" s="17"/>
      <c r="G112" s="2"/>
      <c r="H112" s="17"/>
      <c r="I112" s="17"/>
      <c r="J112" s="38"/>
      <c r="K112" s="17"/>
      <c r="L112" s="17"/>
      <c r="M112" s="17"/>
      <c r="N112" s="17"/>
      <c r="O112" s="40"/>
      <c r="P112" s="18"/>
      <c r="Q112" s="17"/>
      <c r="R112" s="17"/>
      <c r="S112" s="17"/>
      <c r="T112" s="39"/>
      <c r="U112" s="17"/>
      <c r="V112" s="17"/>
      <c r="W112" s="17"/>
    </row>
    <row r="113" spans="2:24">
      <c r="B113" s="3" t="s">
        <v>131</v>
      </c>
      <c r="D113" s="17"/>
      <c r="E113" s="17"/>
      <c r="F113" s="17"/>
      <c r="G113" s="2"/>
      <c r="H113" s="17"/>
      <c r="I113" s="17"/>
      <c r="J113" s="38"/>
      <c r="K113" s="17"/>
      <c r="L113" s="17"/>
      <c r="M113" s="17"/>
      <c r="N113" s="17"/>
      <c r="O113" s="40"/>
      <c r="P113" s="18"/>
      <c r="Q113" s="17"/>
      <c r="R113" s="17"/>
      <c r="S113" s="17"/>
      <c r="T113" s="39"/>
      <c r="U113" s="17"/>
      <c r="V113" s="17"/>
      <c r="W113" s="17"/>
    </row>
    <row r="114" spans="2:24">
      <c r="B114" s="18" t="s">
        <v>282</v>
      </c>
      <c r="D114" s="17">
        <v>2</v>
      </c>
      <c r="E114" s="17">
        <v>2</v>
      </c>
      <c r="F114" s="17">
        <v>2</v>
      </c>
      <c r="G114" s="2"/>
      <c r="H114" s="17"/>
      <c r="I114" s="17"/>
      <c r="J114" s="38"/>
      <c r="K114" s="17"/>
      <c r="L114" s="17"/>
      <c r="M114" s="17"/>
      <c r="N114" s="17"/>
      <c r="O114" s="40"/>
      <c r="P114" s="17"/>
      <c r="Q114" s="17"/>
      <c r="R114" s="17"/>
      <c r="S114" s="17"/>
      <c r="T114" s="39"/>
      <c r="U114" s="17"/>
      <c r="V114" s="17"/>
      <c r="W114" s="17"/>
      <c r="X114" s="2">
        <f>SUM(D114:W114)</f>
        <v>6</v>
      </c>
    </row>
    <row r="115" spans="2:24">
      <c r="B115" s="18" t="s">
        <v>283</v>
      </c>
      <c r="G115" s="2"/>
      <c r="H115" s="17"/>
      <c r="I115" s="17"/>
      <c r="J115" s="38"/>
      <c r="K115" s="17"/>
      <c r="L115" s="17"/>
      <c r="M115" s="17"/>
      <c r="N115" s="17"/>
      <c r="O115" s="40"/>
      <c r="P115" s="18"/>
      <c r="Q115" s="17"/>
      <c r="R115" s="17"/>
      <c r="S115" s="17"/>
      <c r="T115" s="39"/>
      <c r="U115" s="17"/>
      <c r="V115" s="17"/>
      <c r="W115" s="17"/>
    </row>
    <row r="116" spans="2:24">
      <c r="B116" s="54" t="s">
        <v>288</v>
      </c>
      <c r="C116" s="56"/>
      <c r="D116" s="54" t="s">
        <v>294</v>
      </c>
      <c r="E116" s="54" t="s">
        <v>294</v>
      </c>
      <c r="F116" s="54" t="s">
        <v>294</v>
      </c>
      <c r="G116" s="57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7">
        <f>SUM(D116:W116)</f>
        <v>0</v>
      </c>
    </row>
    <row r="117" spans="2:24">
      <c r="B117" s="54" t="s">
        <v>289</v>
      </c>
      <c r="C117" s="56"/>
      <c r="D117" s="54"/>
      <c r="E117" s="54"/>
      <c r="F117" s="54"/>
      <c r="G117" s="57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7"/>
    </row>
    <row r="118" spans="2:24">
      <c r="B118" s="32"/>
      <c r="D118" s="17"/>
      <c r="E118" s="17"/>
      <c r="F118" s="17"/>
      <c r="G118" s="2"/>
      <c r="H118" s="17"/>
      <c r="I118" s="17"/>
      <c r="J118" s="38"/>
      <c r="K118" s="17"/>
      <c r="L118" s="17"/>
      <c r="M118" s="17"/>
      <c r="N118" s="17"/>
      <c r="O118" s="40"/>
      <c r="P118" s="18"/>
      <c r="Q118" s="17"/>
      <c r="R118" s="17"/>
      <c r="S118" s="17"/>
      <c r="T118" s="39"/>
      <c r="U118" s="17"/>
      <c r="V118" s="17"/>
      <c r="W118" s="17"/>
    </row>
    <row r="119" spans="2:24">
      <c r="B119" s="3" t="s">
        <v>132</v>
      </c>
      <c r="D119" s="17"/>
      <c r="E119" s="17"/>
      <c r="F119" s="17"/>
      <c r="G119" s="2"/>
      <c r="H119" s="17"/>
      <c r="I119" s="17"/>
      <c r="J119" s="38"/>
      <c r="K119" s="17"/>
      <c r="L119" s="17"/>
      <c r="M119" s="17"/>
      <c r="N119" s="17"/>
      <c r="O119" s="40"/>
      <c r="P119" s="18"/>
      <c r="Q119" s="17"/>
      <c r="R119" s="17"/>
      <c r="S119" s="17"/>
      <c r="T119" s="39"/>
      <c r="U119" s="17"/>
      <c r="V119" s="17"/>
      <c r="W119" s="17"/>
    </row>
    <row r="120" spans="2:24">
      <c r="B120" s="18" t="s">
        <v>282</v>
      </c>
      <c r="D120" s="17">
        <v>1</v>
      </c>
      <c r="E120" s="17">
        <v>1</v>
      </c>
      <c r="F120" s="17">
        <v>1</v>
      </c>
      <c r="G120" s="2"/>
      <c r="H120" s="17"/>
      <c r="I120" s="17"/>
      <c r="J120" s="38"/>
      <c r="K120" s="17"/>
      <c r="L120" s="17"/>
      <c r="M120" s="17"/>
      <c r="N120" s="17"/>
      <c r="O120" s="40"/>
      <c r="P120" s="17"/>
      <c r="Q120" s="17"/>
      <c r="R120" s="17"/>
      <c r="S120" s="17"/>
      <c r="T120" s="39"/>
      <c r="U120" s="17"/>
      <c r="V120" s="17"/>
      <c r="W120" s="17"/>
      <c r="X120" s="2">
        <f>SUM(D120:W120)</f>
        <v>3</v>
      </c>
    </row>
    <row r="121" spans="2:24">
      <c r="B121" s="18" t="s">
        <v>283</v>
      </c>
      <c r="D121" s="17"/>
      <c r="E121" s="17"/>
      <c r="F121" s="17"/>
      <c r="G121" s="2"/>
      <c r="H121" s="17"/>
      <c r="I121" s="17"/>
      <c r="J121" s="38"/>
      <c r="K121" s="17"/>
      <c r="L121" s="17"/>
      <c r="M121" s="17"/>
      <c r="N121" s="17"/>
      <c r="O121" s="40"/>
      <c r="P121" s="18"/>
      <c r="Q121" s="17"/>
      <c r="R121" s="17"/>
      <c r="S121" s="17"/>
      <c r="T121" s="39"/>
      <c r="U121" s="17"/>
      <c r="V121" s="17"/>
      <c r="W121" s="17"/>
    </row>
    <row r="122" spans="2:24">
      <c r="B122" s="32"/>
      <c r="D122" s="17"/>
      <c r="E122" s="17"/>
      <c r="F122" s="17"/>
      <c r="G122" s="2"/>
      <c r="H122" s="17"/>
      <c r="I122" s="17"/>
      <c r="J122" s="38"/>
      <c r="K122" s="17"/>
      <c r="L122" s="17"/>
      <c r="M122" s="17"/>
      <c r="N122" s="17"/>
      <c r="O122" s="40"/>
      <c r="P122" s="18"/>
      <c r="Q122" s="17"/>
      <c r="R122" s="17"/>
      <c r="S122" s="17"/>
      <c r="T122" s="39"/>
      <c r="U122" s="17"/>
      <c r="V122" s="17"/>
      <c r="W122" s="17"/>
    </row>
    <row r="123" spans="2:24">
      <c r="B123" s="3" t="s">
        <v>193</v>
      </c>
      <c r="D123" s="17"/>
      <c r="E123" s="17"/>
      <c r="F123" s="17"/>
      <c r="G123" s="2"/>
      <c r="H123" s="17"/>
      <c r="I123" s="17"/>
      <c r="J123" s="38"/>
      <c r="K123" s="17"/>
      <c r="L123" s="17"/>
      <c r="M123" s="17"/>
      <c r="N123" s="17"/>
      <c r="O123" s="40"/>
      <c r="P123" s="18"/>
      <c r="Q123" s="17"/>
      <c r="R123" s="17"/>
      <c r="S123" s="17"/>
      <c r="T123" s="39"/>
      <c r="U123" s="17"/>
      <c r="V123" s="17"/>
      <c r="W123" s="17"/>
    </row>
    <row r="124" spans="2:24">
      <c r="B124" s="18" t="s">
        <v>282</v>
      </c>
      <c r="D124" s="17">
        <v>2</v>
      </c>
      <c r="E124" s="17">
        <v>2</v>
      </c>
      <c r="F124" s="17">
        <v>2</v>
      </c>
      <c r="G124" s="2"/>
      <c r="H124" s="17"/>
      <c r="I124" s="17"/>
      <c r="J124" s="38"/>
      <c r="K124" s="17"/>
      <c r="L124" s="17"/>
      <c r="M124" s="17"/>
      <c r="N124" s="17"/>
      <c r="O124" s="40"/>
      <c r="P124" s="17"/>
      <c r="Q124" s="17"/>
      <c r="R124" s="17"/>
      <c r="S124" s="17"/>
      <c r="T124" s="39"/>
      <c r="U124" s="17"/>
      <c r="V124" s="17"/>
      <c r="W124" s="17"/>
      <c r="X124" s="2">
        <f>SUM(D124:W124)</f>
        <v>6</v>
      </c>
    </row>
    <row r="125" spans="2:24">
      <c r="B125" s="18" t="s">
        <v>283</v>
      </c>
      <c r="D125" s="17"/>
      <c r="E125" s="17"/>
      <c r="F125" s="17"/>
      <c r="G125" s="2"/>
      <c r="H125" s="17"/>
      <c r="I125" s="17"/>
      <c r="J125" s="38"/>
      <c r="K125" s="17"/>
      <c r="L125" s="17"/>
      <c r="M125" s="17"/>
      <c r="N125" s="17"/>
      <c r="O125" s="40"/>
      <c r="P125" s="18"/>
      <c r="Q125" s="17"/>
      <c r="R125" s="17"/>
      <c r="S125" s="17"/>
      <c r="T125" s="39"/>
      <c r="U125" s="17"/>
      <c r="V125" s="17"/>
      <c r="W125" s="17"/>
    </row>
    <row r="126" spans="2:24">
      <c r="B126" s="54" t="s">
        <v>288</v>
      </c>
      <c r="C126" s="56"/>
      <c r="D126" s="54">
        <v>1</v>
      </c>
      <c r="E126" s="54">
        <v>1</v>
      </c>
      <c r="F126" s="54">
        <v>1</v>
      </c>
      <c r="G126" s="57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>
        <f>SUM(D126:W126)</f>
        <v>3</v>
      </c>
    </row>
    <row r="127" spans="2:24">
      <c r="B127" s="54" t="s">
        <v>289</v>
      </c>
      <c r="C127" s="56"/>
      <c r="D127" s="54"/>
      <c r="E127" s="54"/>
      <c r="F127" s="54"/>
      <c r="G127" s="57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7"/>
    </row>
    <row r="128" spans="2:24">
      <c r="B128" s="7"/>
      <c r="D128" s="17"/>
      <c r="E128" s="17"/>
      <c r="F128" s="17"/>
      <c r="G128" s="2"/>
      <c r="H128" s="17"/>
      <c r="I128" s="17"/>
      <c r="J128" s="38"/>
      <c r="K128" s="17"/>
      <c r="L128" s="17"/>
      <c r="M128" s="17"/>
      <c r="N128" s="17"/>
      <c r="O128" s="40"/>
      <c r="P128" s="18"/>
      <c r="Q128" s="17"/>
      <c r="R128" s="17"/>
      <c r="S128" s="17"/>
      <c r="T128" s="39"/>
      <c r="U128" s="17"/>
      <c r="V128" s="17"/>
      <c r="W128" s="17"/>
    </row>
    <row r="129" spans="2:24">
      <c r="B129" s="3" t="s">
        <v>207</v>
      </c>
      <c r="D129" s="17"/>
      <c r="E129" s="17"/>
      <c r="F129" s="17"/>
      <c r="G129" s="2"/>
      <c r="H129" s="17"/>
      <c r="I129" s="17"/>
      <c r="J129" s="38"/>
      <c r="K129" s="17"/>
      <c r="L129" s="17"/>
      <c r="M129" s="17"/>
      <c r="N129" s="17"/>
      <c r="O129" s="40"/>
      <c r="P129" s="18"/>
      <c r="Q129" s="17"/>
      <c r="R129" s="17"/>
      <c r="S129" s="17"/>
      <c r="T129" s="39"/>
      <c r="U129" s="17"/>
      <c r="V129" s="17"/>
      <c r="W129" s="17"/>
    </row>
    <row r="130" spans="2:24">
      <c r="B130" s="18" t="s">
        <v>265</v>
      </c>
      <c r="D130" s="17">
        <v>7</v>
      </c>
      <c r="E130" s="17">
        <v>7</v>
      </c>
      <c r="F130" s="17">
        <v>7</v>
      </c>
      <c r="G130" s="2"/>
      <c r="H130" s="17"/>
      <c r="I130" s="17"/>
      <c r="J130" s="38"/>
      <c r="K130" s="17"/>
      <c r="L130" s="17"/>
      <c r="M130" s="17"/>
      <c r="N130" s="17"/>
      <c r="O130" s="40"/>
      <c r="P130" s="18"/>
      <c r="Q130" s="17"/>
      <c r="R130" s="17"/>
      <c r="S130" s="17"/>
      <c r="T130" s="39"/>
      <c r="U130" s="17"/>
      <c r="V130" s="17"/>
      <c r="W130" s="17"/>
      <c r="X130" s="2">
        <f>SUM(D130:W130)</f>
        <v>21</v>
      </c>
    </row>
    <row r="131" spans="2:24">
      <c r="B131" s="18" t="s">
        <v>230</v>
      </c>
      <c r="D131" s="17"/>
      <c r="E131" s="17"/>
      <c r="F131" s="17"/>
      <c r="G131" s="2"/>
      <c r="H131" s="17"/>
      <c r="I131" s="17"/>
      <c r="J131" s="38"/>
      <c r="K131" s="17"/>
      <c r="L131" s="17"/>
      <c r="M131" s="17"/>
      <c r="N131" s="17"/>
      <c r="O131" s="40"/>
      <c r="P131" s="18"/>
      <c r="Q131" s="17"/>
      <c r="R131" s="17"/>
      <c r="S131" s="17"/>
      <c r="T131" s="39"/>
      <c r="U131" s="17"/>
      <c r="V131" s="17"/>
      <c r="W131" s="17"/>
    </row>
    <row r="132" spans="2:24">
      <c r="B132" s="54" t="s">
        <v>288</v>
      </c>
      <c r="C132" s="56"/>
      <c r="D132" s="54">
        <v>4</v>
      </c>
      <c r="E132" s="54">
        <v>4</v>
      </c>
      <c r="F132" s="54">
        <v>6</v>
      </c>
      <c r="G132" s="57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7">
        <f>SUM(D132:W132)</f>
        <v>14</v>
      </c>
    </row>
    <row r="133" spans="2:24">
      <c r="B133" s="54" t="s">
        <v>289</v>
      </c>
      <c r="C133" s="56"/>
      <c r="D133" s="54"/>
      <c r="E133" s="54"/>
      <c r="F133" s="54"/>
      <c r="G133" s="57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7"/>
    </row>
    <row r="134" spans="2:24">
      <c r="B134" s="18" t="s">
        <v>267</v>
      </c>
      <c r="D134" s="17">
        <v>5</v>
      </c>
      <c r="E134" s="17">
        <v>5</v>
      </c>
      <c r="F134" s="17">
        <v>4</v>
      </c>
      <c r="G134" s="2"/>
      <c r="H134" s="17"/>
      <c r="I134" s="17"/>
      <c r="J134" s="38"/>
      <c r="K134" s="17"/>
      <c r="L134" s="17"/>
      <c r="M134" s="17"/>
      <c r="N134" s="17"/>
      <c r="O134" s="40"/>
      <c r="P134" s="18"/>
      <c r="Q134" s="17"/>
      <c r="R134" s="17"/>
      <c r="S134" s="17"/>
      <c r="T134" s="39"/>
      <c r="U134" s="17"/>
      <c r="V134" s="17"/>
      <c r="W134" s="17"/>
      <c r="X134" s="2">
        <f>SUM(D134:W134)</f>
        <v>14</v>
      </c>
    </row>
    <row r="135" spans="2:24">
      <c r="B135" s="18" t="s">
        <v>216</v>
      </c>
      <c r="D135" s="17"/>
      <c r="E135" s="17"/>
      <c r="F135" s="17"/>
      <c r="G135" s="2"/>
      <c r="H135" s="17"/>
      <c r="I135" s="17"/>
      <c r="J135" s="38"/>
      <c r="K135" s="17"/>
      <c r="L135" s="17"/>
      <c r="M135" s="17"/>
      <c r="N135" s="17"/>
      <c r="O135" s="40"/>
      <c r="P135" s="18"/>
      <c r="Q135" s="17"/>
      <c r="R135" s="17"/>
      <c r="S135" s="17"/>
      <c r="T135" s="39"/>
      <c r="U135" s="17"/>
      <c r="V135" s="17"/>
      <c r="W135" s="17"/>
    </row>
    <row r="136" spans="2:24">
      <c r="B136" s="32" t="s">
        <v>201</v>
      </c>
      <c r="D136" s="17">
        <v>6</v>
      </c>
      <c r="E136" s="17">
        <v>6</v>
      </c>
      <c r="F136" s="17">
        <v>2</v>
      </c>
      <c r="G136" s="2"/>
      <c r="H136" s="42"/>
      <c r="I136" s="42"/>
      <c r="J136" s="38"/>
      <c r="K136" s="17"/>
      <c r="L136" s="17"/>
      <c r="M136" s="17"/>
      <c r="N136" s="17"/>
      <c r="O136" s="40"/>
      <c r="P136" s="18"/>
      <c r="Q136" s="17"/>
      <c r="R136" s="17"/>
      <c r="S136" s="17"/>
      <c r="T136" s="39"/>
      <c r="U136" s="17"/>
      <c r="V136" s="17"/>
      <c r="W136" s="17"/>
      <c r="X136" s="2">
        <f>SUM(D136:W136)</f>
        <v>14</v>
      </c>
    </row>
    <row r="137" spans="2:24">
      <c r="B137" s="18" t="s">
        <v>355</v>
      </c>
      <c r="D137" s="17"/>
      <c r="E137" s="17"/>
      <c r="F137" s="17"/>
      <c r="G137" s="2"/>
      <c r="H137" s="17"/>
      <c r="I137" s="17"/>
      <c r="J137" s="38"/>
      <c r="K137" s="17"/>
      <c r="L137" s="17"/>
      <c r="M137" s="17"/>
      <c r="N137" s="17"/>
      <c r="O137" s="40"/>
      <c r="P137" s="18"/>
      <c r="Q137" s="17"/>
      <c r="R137" s="17"/>
      <c r="S137" s="17"/>
      <c r="T137" s="39"/>
      <c r="U137" s="17"/>
      <c r="V137" s="17"/>
      <c r="W137" s="17"/>
    </row>
    <row r="138" spans="2:24">
      <c r="B138" s="54" t="s">
        <v>301</v>
      </c>
      <c r="C138" s="56"/>
      <c r="D138" s="54">
        <v>3</v>
      </c>
      <c r="E138" s="54">
        <v>3</v>
      </c>
      <c r="F138" s="54">
        <v>5</v>
      </c>
      <c r="G138" s="57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7">
        <f>SUM(D138:W138)</f>
        <v>11</v>
      </c>
    </row>
    <row r="139" spans="2:24">
      <c r="B139" s="54" t="s">
        <v>302</v>
      </c>
      <c r="C139" s="56"/>
      <c r="D139" s="54"/>
      <c r="E139" s="54"/>
      <c r="F139" s="54"/>
      <c r="G139" s="57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7"/>
    </row>
    <row r="140" spans="2:24">
      <c r="B140" s="7" t="s">
        <v>68</v>
      </c>
      <c r="D140" s="17">
        <v>2</v>
      </c>
      <c r="E140" s="17">
        <v>2</v>
      </c>
      <c r="F140" s="17">
        <v>3</v>
      </c>
      <c r="G140" s="2"/>
      <c r="H140" s="17"/>
      <c r="I140" s="17"/>
      <c r="J140" s="38"/>
      <c r="K140" s="17"/>
      <c r="L140" s="17"/>
      <c r="M140" s="17"/>
      <c r="N140" s="17"/>
      <c r="O140" s="40"/>
      <c r="P140" s="18"/>
      <c r="Q140" s="17"/>
      <c r="R140" s="17"/>
      <c r="S140" s="17"/>
      <c r="T140" s="39"/>
      <c r="U140" s="17"/>
      <c r="V140" s="17"/>
      <c r="W140" s="17"/>
      <c r="X140" s="2">
        <f>SUM(D140:W140)</f>
        <v>7</v>
      </c>
    </row>
    <row r="141" spans="2:24">
      <c r="B141" s="18" t="s">
        <v>209</v>
      </c>
      <c r="D141" s="17"/>
      <c r="E141" s="17"/>
      <c r="F141" s="17"/>
      <c r="G141" s="2"/>
      <c r="H141" s="17"/>
      <c r="I141" s="17"/>
      <c r="J141" s="38"/>
      <c r="K141" s="17"/>
      <c r="L141" s="17"/>
      <c r="M141" s="17"/>
      <c r="N141" s="17"/>
      <c r="O141" s="40"/>
      <c r="P141" s="18"/>
      <c r="Q141" s="17"/>
      <c r="R141" s="17"/>
      <c r="S141" s="17"/>
      <c r="T141" s="39"/>
      <c r="U141" s="17"/>
      <c r="V141" s="17"/>
      <c r="W141" s="17"/>
    </row>
    <row r="142" spans="2:24">
      <c r="B142" s="18" t="s">
        <v>357</v>
      </c>
      <c r="D142" s="17">
        <v>0</v>
      </c>
      <c r="E142" s="17">
        <v>0</v>
      </c>
      <c r="F142" s="17">
        <v>0</v>
      </c>
      <c r="G142" s="2"/>
      <c r="H142" s="17"/>
      <c r="I142" s="17"/>
      <c r="J142" s="38"/>
      <c r="K142" s="17"/>
      <c r="L142" s="17"/>
      <c r="M142" s="17"/>
      <c r="N142" s="17"/>
      <c r="O142" s="40"/>
      <c r="P142" s="18"/>
      <c r="Q142" s="17"/>
      <c r="R142" s="17"/>
      <c r="S142" s="17"/>
      <c r="T142" s="39"/>
      <c r="U142" s="17"/>
      <c r="V142" s="17"/>
      <c r="W142" s="17"/>
      <c r="X142" s="2">
        <f>SUM(D142:W142)</f>
        <v>0</v>
      </c>
    </row>
    <row r="143" spans="2:24">
      <c r="B143" s="18" t="s">
        <v>358</v>
      </c>
      <c r="D143" s="17"/>
      <c r="E143" s="17"/>
      <c r="F143" s="17"/>
      <c r="G143" s="2"/>
      <c r="H143" s="17"/>
      <c r="I143" s="17"/>
      <c r="J143" s="38"/>
      <c r="K143" s="17"/>
      <c r="L143" s="17"/>
      <c r="M143" s="17"/>
      <c r="N143" s="17"/>
      <c r="O143" s="40"/>
      <c r="P143" s="18"/>
      <c r="Q143" s="17"/>
      <c r="R143" s="17"/>
      <c r="S143" s="17"/>
      <c r="T143" s="39"/>
      <c r="U143" s="17"/>
      <c r="V143" s="17"/>
      <c r="W143" s="17"/>
    </row>
    <row r="144" spans="2:24">
      <c r="B144" s="18" t="s">
        <v>282</v>
      </c>
      <c r="D144" s="17">
        <v>0</v>
      </c>
      <c r="E144" s="17">
        <v>0</v>
      </c>
      <c r="F144" s="17">
        <v>0</v>
      </c>
      <c r="G144" s="2"/>
      <c r="H144" s="17"/>
      <c r="I144" s="17"/>
      <c r="J144" s="38"/>
      <c r="K144" s="17"/>
      <c r="L144" s="17"/>
      <c r="M144" s="17"/>
      <c r="N144" s="17"/>
      <c r="O144" s="40"/>
      <c r="P144" s="18"/>
      <c r="Q144" s="17"/>
      <c r="R144" s="17"/>
      <c r="S144" s="17"/>
      <c r="T144" s="39"/>
      <c r="U144" s="17"/>
      <c r="V144" s="17"/>
      <c r="W144" s="17"/>
      <c r="X144" s="2">
        <f>SUM(D144:W144)</f>
        <v>0</v>
      </c>
    </row>
    <row r="145" spans="2:24">
      <c r="B145" s="18" t="s">
        <v>283</v>
      </c>
      <c r="D145" s="17"/>
      <c r="E145" s="17"/>
      <c r="F145" s="17"/>
      <c r="G145" s="2"/>
      <c r="H145" s="17"/>
      <c r="I145" s="17"/>
      <c r="J145" s="38"/>
      <c r="K145" s="17"/>
      <c r="L145" s="17"/>
      <c r="M145" s="17"/>
      <c r="N145" s="17"/>
      <c r="O145" s="40"/>
      <c r="P145" s="18"/>
      <c r="Q145" s="17"/>
      <c r="R145" s="17"/>
      <c r="S145" s="17"/>
      <c r="T145" s="39"/>
      <c r="U145" s="17"/>
      <c r="V145" s="17"/>
      <c r="W145" s="17"/>
    </row>
    <row r="146" spans="2:24">
      <c r="B146" s="32"/>
      <c r="D146" s="17"/>
      <c r="E146" s="17"/>
      <c r="F146" s="17"/>
      <c r="G146" s="2"/>
      <c r="H146" s="17"/>
      <c r="I146" s="17"/>
      <c r="J146" s="38"/>
      <c r="K146" s="17"/>
      <c r="L146" s="17"/>
      <c r="M146" s="17"/>
      <c r="N146" s="17"/>
      <c r="O146" s="40"/>
      <c r="P146" s="18"/>
      <c r="Q146" s="17"/>
      <c r="R146" s="17"/>
      <c r="S146" s="17"/>
      <c r="T146" s="39"/>
      <c r="U146" s="17"/>
      <c r="V146" s="17"/>
      <c r="W146" s="17"/>
    </row>
    <row r="147" spans="2:24">
      <c r="B147" s="3" t="s">
        <v>253</v>
      </c>
      <c r="D147" s="17"/>
      <c r="E147" s="17"/>
      <c r="F147" s="17"/>
      <c r="G147" s="2"/>
      <c r="H147" s="17"/>
      <c r="I147" s="17"/>
      <c r="J147" s="38"/>
      <c r="K147" s="17"/>
      <c r="L147" s="17"/>
      <c r="M147" s="17"/>
      <c r="N147" s="17"/>
      <c r="O147" s="40"/>
      <c r="P147" s="18"/>
      <c r="Q147" s="17"/>
      <c r="R147" s="17"/>
      <c r="S147" s="17"/>
      <c r="T147" s="39"/>
      <c r="U147" s="17"/>
      <c r="V147" s="17"/>
      <c r="W147" s="17"/>
    </row>
    <row r="148" spans="2:24">
      <c r="B148" s="7" t="s">
        <v>68</v>
      </c>
      <c r="D148" s="17">
        <v>4</v>
      </c>
      <c r="E148" s="17">
        <v>4</v>
      </c>
      <c r="F148" s="17">
        <v>4</v>
      </c>
      <c r="G148" s="2"/>
      <c r="H148" s="17"/>
      <c r="I148" s="17"/>
      <c r="J148" s="38"/>
      <c r="K148" s="17"/>
      <c r="L148" s="17"/>
      <c r="M148" s="17"/>
      <c r="N148" s="17"/>
      <c r="O148" s="40"/>
      <c r="P148" s="18"/>
      <c r="Q148" s="17"/>
      <c r="R148" s="17"/>
      <c r="S148" s="17"/>
      <c r="T148" s="39"/>
      <c r="U148" s="17"/>
      <c r="V148" s="17"/>
      <c r="W148" s="17"/>
      <c r="X148" s="2">
        <f>SUM(D148:W148)</f>
        <v>12</v>
      </c>
    </row>
    <row r="149" spans="2:24">
      <c r="B149" s="32" t="s">
        <v>174</v>
      </c>
      <c r="D149" s="17"/>
      <c r="E149" s="17"/>
      <c r="F149" s="17"/>
      <c r="G149" s="2"/>
      <c r="H149" s="17"/>
      <c r="I149" s="17"/>
      <c r="J149" s="38"/>
      <c r="K149" s="17"/>
      <c r="L149" s="17"/>
      <c r="M149" s="17"/>
      <c r="N149" s="17"/>
      <c r="O149" s="40"/>
      <c r="P149" s="18"/>
      <c r="Q149" s="17"/>
      <c r="R149" s="17"/>
      <c r="S149" s="17"/>
      <c r="T149" s="39"/>
      <c r="U149" s="17"/>
      <c r="V149" s="17"/>
      <c r="W149" s="17"/>
    </row>
    <row r="150" spans="2:24">
      <c r="B150" s="7" t="s">
        <v>68</v>
      </c>
      <c r="D150" s="17">
        <v>3</v>
      </c>
      <c r="E150" s="17">
        <v>3</v>
      </c>
      <c r="F150" s="17">
        <v>2</v>
      </c>
      <c r="G150" s="2"/>
      <c r="H150" s="17"/>
      <c r="I150" s="17"/>
      <c r="J150" s="38"/>
      <c r="K150" s="17"/>
      <c r="L150" s="17"/>
      <c r="M150" s="17"/>
      <c r="N150" s="17"/>
      <c r="O150" s="40"/>
      <c r="P150" s="18"/>
      <c r="Q150" s="17"/>
      <c r="R150" s="17"/>
      <c r="S150" s="17"/>
      <c r="T150" s="39"/>
      <c r="U150" s="17"/>
      <c r="V150" s="17"/>
      <c r="W150" s="17"/>
      <c r="X150" s="2">
        <f>SUM(D150:W150)</f>
        <v>8</v>
      </c>
    </row>
    <row r="151" spans="2:24">
      <c r="B151" s="18" t="s">
        <v>209</v>
      </c>
      <c r="D151" s="17"/>
      <c r="E151" s="17"/>
      <c r="F151" s="17"/>
      <c r="G151" s="2"/>
      <c r="H151" s="17"/>
      <c r="I151" s="17"/>
      <c r="J151" s="38"/>
      <c r="K151" s="17"/>
      <c r="L151" s="17"/>
      <c r="M151" s="17"/>
      <c r="N151" s="17"/>
      <c r="O151" s="40"/>
      <c r="P151" s="18"/>
      <c r="Q151" s="17"/>
      <c r="R151" s="17"/>
      <c r="S151" s="17"/>
      <c r="T151" s="39"/>
      <c r="U151" s="17"/>
      <c r="V151" s="17"/>
      <c r="W151" s="17"/>
    </row>
    <row r="152" spans="2:24">
      <c r="B152" s="18" t="s">
        <v>282</v>
      </c>
      <c r="D152" s="17">
        <v>2</v>
      </c>
      <c r="E152" s="17">
        <v>2</v>
      </c>
      <c r="F152" s="17">
        <v>3</v>
      </c>
      <c r="G152" s="2"/>
      <c r="H152" s="17"/>
      <c r="I152" s="17"/>
      <c r="J152" s="38"/>
      <c r="K152" s="17"/>
      <c r="L152" s="17"/>
      <c r="M152" s="17"/>
      <c r="N152" s="17"/>
      <c r="O152" s="40"/>
      <c r="P152" s="18"/>
      <c r="Q152" s="17"/>
      <c r="R152" s="17"/>
      <c r="S152" s="17"/>
      <c r="T152" s="39"/>
      <c r="U152" s="17"/>
      <c r="V152" s="17"/>
      <c r="W152" s="17"/>
      <c r="X152" s="2">
        <f>SUM(D152:W152)</f>
        <v>7</v>
      </c>
    </row>
    <row r="153" spans="2:24">
      <c r="B153" s="18" t="s">
        <v>283</v>
      </c>
      <c r="D153" s="17"/>
      <c r="E153" s="17"/>
      <c r="F153" s="17"/>
      <c r="G153" s="2"/>
      <c r="H153" s="17"/>
      <c r="I153" s="17"/>
      <c r="J153" s="38"/>
      <c r="K153" s="17"/>
      <c r="L153" s="17"/>
      <c r="M153" s="17"/>
      <c r="N153" s="17"/>
      <c r="O153" s="40"/>
      <c r="P153" s="18"/>
      <c r="Q153" s="17"/>
      <c r="R153" s="17"/>
      <c r="S153" s="17"/>
      <c r="T153" s="39"/>
      <c r="U153" s="17"/>
      <c r="V153" s="17"/>
      <c r="W153" s="17"/>
    </row>
    <row r="154" spans="2:24">
      <c r="B154" s="54" t="s">
        <v>301</v>
      </c>
      <c r="C154" s="56"/>
      <c r="D154" s="54">
        <v>1</v>
      </c>
      <c r="E154" s="54">
        <v>1</v>
      </c>
      <c r="F154" s="54">
        <v>1</v>
      </c>
      <c r="G154" s="57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7">
        <f>SUM(D154:W154)</f>
        <v>3</v>
      </c>
    </row>
    <row r="155" spans="2:24">
      <c r="B155" s="54" t="s">
        <v>302</v>
      </c>
      <c r="C155" s="56"/>
      <c r="D155" s="54"/>
      <c r="E155" s="54"/>
      <c r="F155" s="54"/>
      <c r="G155" s="57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7"/>
    </row>
    <row r="156" spans="2:24">
      <c r="B156" s="32"/>
      <c r="D156" s="17"/>
      <c r="E156" s="17"/>
      <c r="F156" s="17"/>
      <c r="G156" s="2"/>
      <c r="H156" s="17"/>
      <c r="I156" s="17"/>
      <c r="J156" s="38"/>
      <c r="K156" s="17"/>
      <c r="L156" s="17"/>
      <c r="M156" s="17"/>
      <c r="N156" s="17"/>
      <c r="O156" s="40"/>
      <c r="P156" s="18"/>
      <c r="Q156" s="17"/>
      <c r="R156" s="17"/>
      <c r="S156" s="17"/>
      <c r="T156" s="39"/>
      <c r="U156" s="17"/>
      <c r="V156" s="17"/>
      <c r="W156" s="17"/>
    </row>
    <row r="157" spans="2:24">
      <c r="B157" s="3" t="s">
        <v>208</v>
      </c>
      <c r="D157" s="17"/>
      <c r="E157" s="17"/>
      <c r="F157" s="17"/>
      <c r="G157" s="2"/>
      <c r="H157" s="17"/>
      <c r="I157" s="17"/>
      <c r="J157" s="38"/>
      <c r="K157" s="17"/>
      <c r="L157" s="17"/>
      <c r="M157" s="17"/>
      <c r="N157" s="17"/>
      <c r="O157" s="40"/>
      <c r="P157" s="18"/>
      <c r="Q157" s="17"/>
      <c r="R157" s="17"/>
      <c r="S157" s="17"/>
      <c r="T157" s="39"/>
      <c r="U157" s="17"/>
      <c r="V157" s="17"/>
      <c r="W157" s="17"/>
    </row>
    <row r="158" spans="2:24">
      <c r="B158" s="7" t="s">
        <v>68</v>
      </c>
      <c r="D158" s="17">
        <v>7</v>
      </c>
      <c r="E158" s="17">
        <v>7</v>
      </c>
      <c r="F158" s="17">
        <v>7</v>
      </c>
      <c r="G158" s="2"/>
      <c r="H158" s="17"/>
      <c r="I158" s="17"/>
      <c r="J158" s="38"/>
      <c r="K158" s="17"/>
      <c r="L158" s="17"/>
      <c r="M158" s="17"/>
      <c r="N158" s="17"/>
      <c r="O158" s="40"/>
      <c r="P158" s="18"/>
      <c r="Q158" s="17"/>
      <c r="R158" s="17"/>
      <c r="S158" s="17"/>
      <c r="T158" s="39"/>
      <c r="U158" s="17"/>
      <c r="V158" s="17"/>
      <c r="W158" s="17"/>
      <c r="X158" s="2">
        <f>SUM(D158:W158)</f>
        <v>21</v>
      </c>
    </row>
    <row r="159" spans="2:24">
      <c r="B159" s="32" t="s">
        <v>174</v>
      </c>
      <c r="D159" s="17"/>
      <c r="E159" s="17"/>
      <c r="F159" s="17"/>
      <c r="G159" s="2"/>
      <c r="H159" s="17"/>
      <c r="I159" s="17"/>
      <c r="J159" s="38"/>
      <c r="K159" s="17"/>
      <c r="L159" s="17"/>
      <c r="M159" s="17"/>
      <c r="N159" s="17"/>
      <c r="O159" s="40"/>
      <c r="P159" s="18"/>
      <c r="Q159" s="17"/>
      <c r="R159" s="17"/>
      <c r="S159" s="17"/>
      <c r="T159" s="39"/>
      <c r="U159" s="17"/>
      <c r="V159" s="17"/>
      <c r="W159" s="17"/>
    </row>
    <row r="160" spans="2:24">
      <c r="B160" s="18" t="s">
        <v>364</v>
      </c>
      <c r="D160" s="17">
        <v>6</v>
      </c>
      <c r="E160" s="17">
        <v>6</v>
      </c>
      <c r="F160" s="17">
        <v>5</v>
      </c>
      <c r="G160" s="2"/>
      <c r="H160" s="42"/>
      <c r="I160" s="42"/>
      <c r="J160" s="38"/>
      <c r="K160" s="17"/>
      <c r="L160" s="17"/>
      <c r="M160" s="17"/>
      <c r="N160" s="17"/>
      <c r="O160" s="40"/>
      <c r="P160" s="18"/>
      <c r="Q160" s="17"/>
      <c r="R160" s="17"/>
      <c r="S160" s="17"/>
      <c r="T160" s="39"/>
      <c r="U160" s="17"/>
      <c r="V160" s="17"/>
      <c r="W160" s="17"/>
      <c r="X160" s="2">
        <f>SUM(D160:W160)</f>
        <v>17</v>
      </c>
    </row>
    <row r="161" spans="2:24">
      <c r="B161" s="33" t="s">
        <v>269</v>
      </c>
      <c r="D161" s="17"/>
      <c r="E161" s="17"/>
      <c r="F161" s="17"/>
      <c r="G161" s="2"/>
      <c r="H161" s="17"/>
      <c r="I161" s="17"/>
      <c r="J161" s="38"/>
      <c r="K161" s="17"/>
      <c r="L161" s="17"/>
      <c r="M161" s="17"/>
      <c r="N161" s="17"/>
      <c r="O161" s="40"/>
      <c r="P161" s="18"/>
      <c r="Q161" s="17"/>
      <c r="R161" s="17"/>
      <c r="S161" s="17"/>
      <c r="T161" s="39"/>
      <c r="U161" s="17"/>
      <c r="V161" s="17"/>
      <c r="W161" s="17"/>
    </row>
    <row r="162" spans="2:24">
      <c r="B162" s="18" t="s">
        <v>282</v>
      </c>
      <c r="D162" s="17">
        <v>5</v>
      </c>
      <c r="E162" s="17">
        <v>5</v>
      </c>
      <c r="F162" s="17">
        <v>4</v>
      </c>
      <c r="G162" s="2"/>
      <c r="H162" s="17"/>
      <c r="I162" s="17"/>
      <c r="J162" s="38"/>
      <c r="K162" s="17"/>
      <c r="L162" s="17"/>
      <c r="M162" s="17"/>
      <c r="N162" s="17"/>
      <c r="O162" s="40"/>
      <c r="P162" s="18"/>
      <c r="Q162" s="17"/>
      <c r="R162" s="17"/>
      <c r="S162" s="17"/>
      <c r="T162" s="39"/>
      <c r="U162" s="17"/>
      <c r="V162" s="17"/>
      <c r="W162" s="17"/>
      <c r="X162" s="2">
        <f>SUM(D162:W162)</f>
        <v>14</v>
      </c>
    </row>
    <row r="163" spans="2:24">
      <c r="B163" s="18" t="s">
        <v>283</v>
      </c>
      <c r="D163" s="17"/>
      <c r="E163" s="17"/>
      <c r="F163" s="17"/>
      <c r="G163" s="2"/>
      <c r="H163" s="17"/>
      <c r="I163" s="17"/>
      <c r="J163" s="38"/>
      <c r="K163" s="17"/>
      <c r="L163" s="17"/>
      <c r="M163" s="17"/>
      <c r="N163" s="17"/>
      <c r="O163" s="40"/>
      <c r="P163" s="18"/>
      <c r="Q163" s="17"/>
      <c r="R163" s="17"/>
      <c r="S163" s="17"/>
      <c r="T163" s="39"/>
      <c r="U163" s="17"/>
      <c r="V163" s="17"/>
      <c r="W163" s="17"/>
    </row>
    <row r="164" spans="2:24">
      <c r="B164" s="54" t="s">
        <v>301</v>
      </c>
      <c r="C164" s="56"/>
      <c r="D164" s="54">
        <v>3</v>
      </c>
      <c r="E164" s="54">
        <v>3</v>
      </c>
      <c r="F164" s="54">
        <v>6</v>
      </c>
      <c r="G164" s="57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7">
        <f>SUM(D164:W164)</f>
        <v>12</v>
      </c>
    </row>
    <row r="165" spans="2:24">
      <c r="B165" s="54" t="s">
        <v>302</v>
      </c>
      <c r="C165" s="56"/>
      <c r="D165" s="54"/>
      <c r="E165" s="54"/>
      <c r="F165" s="54"/>
      <c r="G165" s="57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7"/>
    </row>
    <row r="166" spans="2:24">
      <c r="B166" s="32" t="s">
        <v>68</v>
      </c>
      <c r="D166" s="17">
        <v>4</v>
      </c>
      <c r="E166" s="17">
        <v>4</v>
      </c>
      <c r="F166" s="17">
        <v>0</v>
      </c>
      <c r="G166" s="2"/>
      <c r="H166" s="17"/>
      <c r="I166" s="17"/>
      <c r="J166" s="38"/>
      <c r="K166" s="17"/>
      <c r="L166" s="17"/>
      <c r="M166" s="17"/>
      <c r="N166" s="17"/>
      <c r="O166" s="40"/>
      <c r="P166" s="18"/>
      <c r="Q166" s="17"/>
      <c r="R166" s="17"/>
      <c r="S166" s="17"/>
      <c r="T166" s="39"/>
      <c r="U166" s="17"/>
      <c r="V166" s="17"/>
      <c r="W166" s="17"/>
      <c r="X166" s="2">
        <f>SUM(D166:W166)</f>
        <v>8</v>
      </c>
    </row>
    <row r="167" spans="2:24">
      <c r="B167" s="32" t="s">
        <v>206</v>
      </c>
      <c r="D167" s="17"/>
      <c r="E167" s="17"/>
      <c r="F167" s="17"/>
      <c r="G167" s="2"/>
      <c r="H167" s="17"/>
      <c r="I167" s="17"/>
      <c r="J167" s="38"/>
      <c r="K167" s="17"/>
      <c r="L167" s="17"/>
      <c r="M167" s="17"/>
      <c r="N167" s="17"/>
      <c r="O167" s="40"/>
      <c r="P167" s="18"/>
      <c r="Q167" s="17"/>
      <c r="R167" s="17"/>
      <c r="S167" s="17"/>
      <c r="T167" s="39"/>
      <c r="U167" s="17"/>
      <c r="V167" s="17"/>
      <c r="W167" s="17"/>
    </row>
    <row r="168" spans="2:24">
      <c r="B168" s="54" t="s">
        <v>288</v>
      </c>
      <c r="C168" s="56"/>
      <c r="D168" s="54">
        <v>2</v>
      </c>
      <c r="E168" s="54">
        <v>2</v>
      </c>
      <c r="F168" s="54">
        <v>3</v>
      </c>
      <c r="G168" s="57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7">
        <f>SUM(D168:W168)</f>
        <v>7</v>
      </c>
    </row>
    <row r="169" spans="2:24">
      <c r="B169" s="54" t="s">
        <v>289</v>
      </c>
      <c r="C169" s="56"/>
      <c r="D169" s="54"/>
      <c r="E169" s="54"/>
      <c r="F169" s="54"/>
      <c r="G169" s="57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7"/>
    </row>
    <row r="170" spans="2:24">
      <c r="B170" s="18" t="s">
        <v>357</v>
      </c>
      <c r="D170" s="17">
        <v>0</v>
      </c>
      <c r="E170" s="17">
        <v>0</v>
      </c>
      <c r="F170" s="17">
        <v>2</v>
      </c>
      <c r="G170" s="2"/>
      <c r="H170" s="17"/>
      <c r="I170" s="17"/>
      <c r="J170" s="38"/>
      <c r="K170" s="17"/>
      <c r="L170" s="17"/>
      <c r="M170" s="17"/>
      <c r="N170" s="17"/>
      <c r="O170" s="40"/>
      <c r="P170" s="18"/>
      <c r="Q170" s="17"/>
      <c r="R170" s="17"/>
      <c r="S170" s="17"/>
      <c r="T170" s="39"/>
      <c r="U170" s="17"/>
      <c r="V170" s="17"/>
      <c r="W170" s="17"/>
      <c r="X170" s="2">
        <f>SUM(D170:W170)</f>
        <v>2</v>
      </c>
    </row>
    <row r="171" spans="2:24">
      <c r="B171" s="18" t="s">
        <v>358</v>
      </c>
      <c r="D171" s="17"/>
      <c r="E171" s="17"/>
      <c r="F171" s="17"/>
      <c r="G171" s="2"/>
      <c r="H171" s="17"/>
      <c r="I171" s="17"/>
      <c r="J171" s="38"/>
      <c r="K171" s="17"/>
      <c r="L171" s="17"/>
      <c r="M171" s="17"/>
      <c r="N171" s="17"/>
      <c r="O171" s="40"/>
      <c r="P171" s="18"/>
      <c r="Q171" s="17"/>
      <c r="R171" s="17"/>
      <c r="S171" s="17"/>
      <c r="T171" s="39"/>
      <c r="U171" s="17"/>
      <c r="V171" s="17"/>
      <c r="W171" s="17"/>
    </row>
    <row r="172" spans="2:24">
      <c r="B172" s="18" t="s">
        <v>130</v>
      </c>
      <c r="D172" s="17" t="s">
        <v>294</v>
      </c>
      <c r="E172" s="17" t="s">
        <v>294</v>
      </c>
      <c r="F172" s="17" t="s">
        <v>294</v>
      </c>
      <c r="G172" s="2"/>
      <c r="H172" s="17"/>
      <c r="I172" s="17"/>
      <c r="J172" s="38"/>
      <c r="K172" s="17"/>
      <c r="L172" s="17"/>
      <c r="M172" s="17"/>
      <c r="N172" s="17"/>
      <c r="O172" s="40"/>
      <c r="P172" s="18"/>
      <c r="Q172" s="17"/>
      <c r="R172" s="17"/>
      <c r="S172" s="17"/>
      <c r="T172" s="39"/>
      <c r="U172" s="17"/>
      <c r="V172" s="17"/>
      <c r="W172" s="17"/>
      <c r="X172" s="2">
        <f>SUM(D172:W172)</f>
        <v>0</v>
      </c>
    </row>
    <row r="173" spans="2:24">
      <c r="B173" s="18" t="s">
        <v>363</v>
      </c>
      <c r="D173" s="17"/>
      <c r="E173" s="17"/>
      <c r="F173" s="17"/>
      <c r="G173" s="2"/>
      <c r="H173" s="17"/>
      <c r="I173" s="17"/>
      <c r="J173" s="38"/>
      <c r="K173" s="17"/>
      <c r="L173" s="17"/>
      <c r="M173" s="17"/>
      <c r="N173" s="17"/>
      <c r="O173" s="40"/>
      <c r="P173" s="18"/>
      <c r="Q173" s="17"/>
      <c r="R173" s="17"/>
      <c r="S173" s="17"/>
      <c r="T173" s="39"/>
      <c r="U173" s="17"/>
      <c r="V173" s="17"/>
      <c r="W173" s="17"/>
    </row>
    <row r="174" spans="2:24">
      <c r="B174" s="7"/>
      <c r="D174" s="17"/>
      <c r="E174" s="17"/>
      <c r="F174" s="17"/>
      <c r="G174" s="2"/>
      <c r="H174" s="17"/>
      <c r="I174" s="17"/>
      <c r="J174" s="38"/>
      <c r="K174" s="17"/>
      <c r="L174" s="17"/>
      <c r="M174" s="17"/>
      <c r="N174" s="17"/>
      <c r="O174" s="40"/>
      <c r="P174" s="18"/>
      <c r="Q174" s="17"/>
      <c r="R174" s="17"/>
      <c r="S174" s="17"/>
      <c r="T174" s="39"/>
      <c r="U174" s="17"/>
      <c r="V174" s="17"/>
      <c r="W174" s="17"/>
    </row>
    <row r="175" spans="2:24">
      <c r="B175" s="3" t="s">
        <v>197</v>
      </c>
      <c r="D175" s="17"/>
      <c r="E175" s="17"/>
      <c r="F175" s="17"/>
      <c r="G175" s="2"/>
      <c r="H175" s="17"/>
      <c r="I175" s="17"/>
      <c r="J175" s="38"/>
      <c r="K175" s="17"/>
      <c r="L175" s="17"/>
      <c r="M175" s="17"/>
      <c r="N175" s="17"/>
      <c r="O175" s="40"/>
      <c r="P175" s="18"/>
      <c r="Q175" s="17"/>
      <c r="R175" s="17"/>
      <c r="S175" s="17"/>
      <c r="T175" s="39"/>
      <c r="U175" s="17"/>
      <c r="V175" s="17"/>
      <c r="W175" s="17"/>
    </row>
    <row r="176" spans="2:24" ht="11.25" customHeight="1">
      <c r="B176" s="32" t="s">
        <v>201</v>
      </c>
      <c r="D176" s="17">
        <v>7</v>
      </c>
      <c r="E176" s="17">
        <v>7</v>
      </c>
      <c r="F176" s="17">
        <v>7</v>
      </c>
      <c r="G176" s="2"/>
      <c r="H176" s="17"/>
      <c r="I176" s="17"/>
      <c r="J176" s="38"/>
      <c r="K176" s="17"/>
      <c r="L176" s="17"/>
      <c r="M176" s="17"/>
      <c r="N176" s="17"/>
      <c r="O176" s="40"/>
      <c r="P176" s="18"/>
      <c r="Q176" s="17"/>
      <c r="R176" s="17"/>
      <c r="S176" s="17"/>
      <c r="T176" s="39"/>
      <c r="U176" s="17"/>
      <c r="V176" s="17"/>
      <c r="W176" s="17"/>
      <c r="X176" s="2">
        <f>SUM(D176:W176)</f>
        <v>21</v>
      </c>
    </row>
    <row r="177" spans="2:24" ht="11.25" customHeight="1">
      <c r="B177" s="18" t="s">
        <v>355</v>
      </c>
      <c r="D177" s="17"/>
      <c r="E177" s="17"/>
      <c r="F177" s="17"/>
      <c r="G177" s="2"/>
      <c r="H177" s="17"/>
      <c r="I177" s="17"/>
      <c r="J177" s="38"/>
      <c r="K177" s="17"/>
      <c r="L177" s="17"/>
      <c r="M177" s="17"/>
      <c r="N177" s="17"/>
      <c r="O177" s="40"/>
      <c r="P177" s="18"/>
      <c r="Q177" s="17"/>
      <c r="R177" s="17"/>
      <c r="S177" s="17"/>
      <c r="T177" s="39"/>
      <c r="U177" s="17"/>
      <c r="V177" s="17"/>
      <c r="W177" s="17"/>
    </row>
    <row r="178" spans="2:24" ht="11.25" customHeight="1">
      <c r="B178" s="18" t="s">
        <v>282</v>
      </c>
      <c r="D178" s="17">
        <v>6</v>
      </c>
      <c r="E178" s="17">
        <v>6</v>
      </c>
      <c r="F178" s="17">
        <v>6</v>
      </c>
      <c r="G178" s="2"/>
      <c r="H178" s="17"/>
      <c r="I178" s="17"/>
      <c r="J178" s="38"/>
      <c r="K178" s="17"/>
      <c r="L178" s="17"/>
      <c r="M178" s="17"/>
      <c r="N178" s="17"/>
      <c r="O178" s="40"/>
      <c r="P178" s="18"/>
      <c r="Q178" s="17"/>
      <c r="R178" s="17"/>
      <c r="S178" s="17"/>
      <c r="T178" s="39"/>
      <c r="U178" s="17"/>
      <c r="V178" s="17"/>
      <c r="W178" s="17"/>
      <c r="X178" s="2">
        <f>SUM(D178:W178)</f>
        <v>18</v>
      </c>
    </row>
    <row r="179" spans="2:24" ht="11.25" customHeight="1">
      <c r="B179" s="18" t="s">
        <v>283</v>
      </c>
      <c r="D179" s="17"/>
      <c r="E179" s="17"/>
      <c r="F179" s="17"/>
      <c r="G179" s="2"/>
      <c r="H179" s="17"/>
      <c r="I179" s="17"/>
      <c r="J179" s="38"/>
      <c r="K179" s="17"/>
      <c r="L179" s="17"/>
      <c r="M179" s="17"/>
      <c r="N179" s="17"/>
      <c r="O179" s="40"/>
      <c r="P179" s="18"/>
      <c r="Q179" s="17"/>
      <c r="R179" s="17"/>
      <c r="S179" s="17"/>
      <c r="T179" s="39"/>
      <c r="U179" s="17"/>
      <c r="V179" s="17"/>
      <c r="W179" s="17"/>
    </row>
    <row r="180" spans="2:24">
      <c r="B180" s="7" t="s">
        <v>68</v>
      </c>
      <c r="D180" s="17">
        <v>5</v>
      </c>
      <c r="E180" s="17">
        <v>5</v>
      </c>
      <c r="F180" s="17">
        <v>5</v>
      </c>
      <c r="G180" s="2"/>
      <c r="H180" s="17"/>
      <c r="I180" s="17"/>
      <c r="J180" s="38"/>
      <c r="K180" s="17"/>
      <c r="L180" s="17"/>
      <c r="M180" s="17"/>
      <c r="N180" s="17"/>
      <c r="O180" s="40"/>
      <c r="P180" s="18"/>
      <c r="Q180" s="17"/>
      <c r="R180" s="17"/>
      <c r="S180" s="17"/>
      <c r="T180" s="39"/>
      <c r="U180" s="17"/>
      <c r="V180" s="17"/>
      <c r="W180" s="17"/>
      <c r="X180" s="2">
        <f>SUM(D180:W180)</f>
        <v>15</v>
      </c>
    </row>
    <row r="181" spans="2:24">
      <c r="B181" s="18" t="s">
        <v>209</v>
      </c>
      <c r="D181" s="17"/>
      <c r="E181" s="17"/>
      <c r="F181" s="17"/>
      <c r="G181" s="2"/>
      <c r="H181" s="17"/>
      <c r="I181" s="17"/>
      <c r="J181" s="38"/>
      <c r="K181" s="17"/>
      <c r="L181" s="17"/>
      <c r="M181" s="17"/>
      <c r="N181" s="17"/>
      <c r="O181" s="40"/>
      <c r="P181" s="18"/>
      <c r="Q181" s="17"/>
      <c r="R181" s="17"/>
      <c r="S181" s="17"/>
      <c r="T181" s="39"/>
      <c r="U181" s="17"/>
      <c r="V181" s="17"/>
      <c r="W181" s="17"/>
    </row>
    <row r="182" spans="2:24" ht="12" customHeight="1">
      <c r="B182" s="18" t="s">
        <v>265</v>
      </c>
      <c r="D182" s="17">
        <v>4</v>
      </c>
      <c r="E182" s="17">
        <v>4</v>
      </c>
      <c r="F182" s="17">
        <v>4</v>
      </c>
      <c r="G182" s="2"/>
      <c r="H182" s="17"/>
      <c r="I182" s="17"/>
      <c r="J182" s="38"/>
      <c r="K182" s="17"/>
      <c r="L182" s="17"/>
      <c r="M182" s="17"/>
      <c r="N182" s="17"/>
      <c r="O182" s="40"/>
      <c r="P182" s="18"/>
      <c r="Q182" s="17"/>
      <c r="R182" s="17"/>
      <c r="S182" s="17"/>
      <c r="T182" s="39"/>
      <c r="U182" s="17"/>
      <c r="V182" s="17"/>
      <c r="W182" s="17"/>
      <c r="X182" s="2">
        <f>SUM(D182:W182)</f>
        <v>12</v>
      </c>
    </row>
    <row r="183" spans="2:24" ht="12" customHeight="1">
      <c r="B183" s="18" t="s">
        <v>356</v>
      </c>
      <c r="D183" s="17"/>
      <c r="E183" s="17"/>
      <c r="F183" s="17"/>
      <c r="G183" s="2"/>
      <c r="H183" s="17"/>
      <c r="I183" s="17"/>
      <c r="J183" s="38"/>
      <c r="K183" s="17"/>
      <c r="L183" s="17"/>
      <c r="M183" s="17"/>
      <c r="N183" s="17"/>
      <c r="O183" s="40"/>
      <c r="P183" s="18"/>
      <c r="Q183" s="17"/>
      <c r="R183" s="17"/>
      <c r="S183" s="17"/>
      <c r="T183" s="39"/>
      <c r="U183" s="17"/>
      <c r="V183" s="17"/>
      <c r="W183" s="17"/>
    </row>
    <row r="184" spans="2:24">
      <c r="B184" s="7" t="s">
        <v>68</v>
      </c>
      <c r="D184" s="17">
        <v>3</v>
      </c>
      <c r="E184" s="17">
        <v>3</v>
      </c>
      <c r="F184" s="17">
        <v>2</v>
      </c>
      <c r="G184" s="2"/>
      <c r="H184" s="17"/>
      <c r="I184" s="17"/>
      <c r="J184" s="38"/>
      <c r="K184" s="17"/>
      <c r="L184" s="17"/>
      <c r="M184" s="17"/>
      <c r="N184" s="17"/>
      <c r="O184" s="40"/>
      <c r="P184" s="18"/>
      <c r="Q184" s="17"/>
      <c r="R184" s="17"/>
      <c r="S184" s="17"/>
      <c r="T184" s="39"/>
      <c r="U184" s="17"/>
      <c r="V184" s="17"/>
      <c r="W184" s="17"/>
      <c r="X184" s="2">
        <f>SUM(D184:W184)</f>
        <v>8</v>
      </c>
    </row>
    <row r="185" spans="2:24" ht="11.25" customHeight="1">
      <c r="B185" s="32" t="s">
        <v>174</v>
      </c>
      <c r="D185" s="17"/>
      <c r="E185" s="17"/>
      <c r="F185" s="17"/>
      <c r="G185" s="2"/>
      <c r="H185" s="17"/>
      <c r="I185" s="17"/>
      <c r="J185" s="38"/>
      <c r="K185" s="17"/>
      <c r="L185" s="17"/>
      <c r="M185" s="17"/>
      <c r="N185" s="17"/>
      <c r="O185" s="40"/>
      <c r="P185" s="18"/>
      <c r="Q185" s="17"/>
      <c r="R185" s="17"/>
      <c r="S185" s="17"/>
      <c r="T185" s="39"/>
      <c r="U185" s="17"/>
      <c r="V185" s="17"/>
      <c r="W185" s="17"/>
    </row>
    <row r="186" spans="2:24">
      <c r="B186" s="18" t="s">
        <v>357</v>
      </c>
      <c r="D186" s="17">
        <v>2</v>
      </c>
      <c r="E186" s="17">
        <v>2</v>
      </c>
      <c r="F186" s="17">
        <v>3</v>
      </c>
      <c r="G186" s="2"/>
      <c r="H186" s="17"/>
      <c r="I186" s="17"/>
      <c r="J186" s="38"/>
      <c r="K186" s="17"/>
      <c r="L186" s="17"/>
      <c r="M186" s="17"/>
      <c r="N186" s="17"/>
      <c r="O186" s="40"/>
      <c r="P186" s="18"/>
      <c r="Q186" s="17"/>
      <c r="R186" s="17"/>
      <c r="S186" s="17"/>
      <c r="T186" s="39"/>
      <c r="U186" s="17"/>
      <c r="V186" s="17"/>
      <c r="W186" s="17"/>
      <c r="X186" s="2">
        <f>SUM(D186:W186)</f>
        <v>7</v>
      </c>
    </row>
    <row r="187" spans="2:24" ht="10.5" customHeight="1">
      <c r="B187" s="18" t="s">
        <v>358</v>
      </c>
      <c r="D187" s="17"/>
      <c r="E187" s="17"/>
      <c r="F187" s="17"/>
      <c r="G187" s="2"/>
      <c r="H187" s="17"/>
      <c r="I187" s="17"/>
      <c r="J187" s="38"/>
      <c r="K187" s="17"/>
      <c r="L187" s="17"/>
      <c r="M187" s="17"/>
      <c r="N187" s="17"/>
      <c r="O187" s="40"/>
      <c r="P187" s="18"/>
      <c r="Q187" s="17"/>
      <c r="R187" s="17"/>
      <c r="S187" s="17"/>
      <c r="T187" s="39"/>
      <c r="U187" s="17"/>
      <c r="V187" s="17"/>
      <c r="W187" s="17"/>
    </row>
    <row r="188" spans="2:24" ht="12" customHeight="1">
      <c r="B188" s="54" t="s">
        <v>288</v>
      </c>
      <c r="C188" s="56"/>
      <c r="D188" s="54" t="s">
        <v>294</v>
      </c>
      <c r="E188" s="54" t="s">
        <v>294</v>
      </c>
      <c r="F188" s="54" t="s">
        <v>294</v>
      </c>
      <c r="G188" s="57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7">
        <f>SUM(D188:W188)</f>
        <v>0</v>
      </c>
    </row>
    <row r="189" spans="2:24" ht="12" customHeight="1">
      <c r="B189" s="54" t="s">
        <v>289</v>
      </c>
      <c r="C189" s="56"/>
      <c r="D189" s="54"/>
      <c r="E189" s="54"/>
      <c r="F189" s="54"/>
      <c r="G189" s="57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7"/>
    </row>
    <row r="190" spans="2:24">
      <c r="B190" s="54" t="s">
        <v>301</v>
      </c>
      <c r="C190" s="56"/>
      <c r="D190" s="54" t="s">
        <v>294</v>
      </c>
      <c r="E190" s="54" t="s">
        <v>294</v>
      </c>
      <c r="F190" s="54" t="s">
        <v>294</v>
      </c>
      <c r="G190" s="57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7">
        <f>SUM(D190:W190)</f>
        <v>0</v>
      </c>
    </row>
    <row r="191" spans="2:24">
      <c r="B191" s="54" t="s">
        <v>302</v>
      </c>
      <c r="C191" s="56"/>
      <c r="D191" s="54"/>
      <c r="E191" s="54"/>
      <c r="F191" s="54"/>
      <c r="G191" s="57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7"/>
    </row>
    <row r="192" spans="2:24">
      <c r="B192" s="7"/>
      <c r="D192" s="17"/>
      <c r="E192" s="17"/>
      <c r="F192" s="17"/>
      <c r="G192" s="2"/>
      <c r="H192" s="17"/>
      <c r="I192" s="17"/>
      <c r="J192" s="38"/>
      <c r="K192" s="17"/>
      <c r="L192" s="17"/>
      <c r="M192" s="17"/>
      <c r="N192" s="17"/>
      <c r="O192" s="40"/>
      <c r="P192" s="18"/>
      <c r="Q192" s="17"/>
      <c r="R192" s="17"/>
      <c r="S192" s="17"/>
      <c r="T192" s="39"/>
      <c r="U192" s="17"/>
      <c r="V192" s="17"/>
      <c r="W192" s="17"/>
    </row>
    <row r="193" spans="2:24">
      <c r="B193" s="3" t="s">
        <v>198</v>
      </c>
      <c r="D193" s="17"/>
      <c r="E193" s="17"/>
      <c r="F193" s="17"/>
      <c r="G193" s="2"/>
      <c r="H193" s="17"/>
      <c r="I193" s="17"/>
      <c r="J193" s="38"/>
      <c r="K193" s="17"/>
      <c r="L193" s="17"/>
      <c r="M193" s="17"/>
      <c r="N193" s="17"/>
      <c r="O193" s="40"/>
      <c r="P193" s="18"/>
      <c r="Q193" s="17"/>
      <c r="R193" s="17"/>
      <c r="S193" s="17"/>
      <c r="T193" s="39"/>
      <c r="U193" s="17"/>
      <c r="V193" s="17"/>
      <c r="W193" s="17"/>
    </row>
    <row r="194" spans="2:24">
      <c r="B194" s="7" t="s">
        <v>68</v>
      </c>
      <c r="D194" s="17">
        <v>4</v>
      </c>
      <c r="E194" s="17">
        <v>4</v>
      </c>
      <c r="F194" s="17">
        <v>4</v>
      </c>
      <c r="G194" s="2"/>
      <c r="H194" s="17"/>
      <c r="I194" s="17"/>
      <c r="J194" s="38"/>
      <c r="K194" s="17"/>
      <c r="L194" s="17"/>
      <c r="M194" s="17"/>
      <c r="N194" s="17"/>
      <c r="O194" s="40"/>
      <c r="P194" s="18"/>
      <c r="Q194" s="17"/>
      <c r="R194" s="17"/>
      <c r="S194" s="17"/>
      <c r="T194" s="39"/>
      <c r="U194" s="17"/>
      <c r="V194" s="17"/>
      <c r="W194" s="17"/>
      <c r="X194" s="2">
        <f>SUM(D194:W194)</f>
        <v>12</v>
      </c>
    </row>
    <row r="195" spans="2:24">
      <c r="B195" s="18" t="s">
        <v>174</v>
      </c>
      <c r="D195" s="17"/>
      <c r="E195" s="17"/>
      <c r="F195" s="17"/>
      <c r="G195" s="2"/>
      <c r="H195" s="17"/>
      <c r="I195" s="17"/>
      <c r="J195" s="38"/>
      <c r="K195" s="17"/>
      <c r="L195" s="17"/>
      <c r="M195" s="17"/>
      <c r="N195" s="17"/>
      <c r="O195" s="40"/>
      <c r="P195" s="18"/>
      <c r="Q195" s="17"/>
      <c r="R195" s="17"/>
      <c r="S195" s="17"/>
      <c r="T195" s="39"/>
      <c r="U195" s="17"/>
      <c r="V195" s="17"/>
      <c r="W195" s="17"/>
    </row>
    <row r="196" spans="2:24">
      <c r="B196" s="18" t="s">
        <v>282</v>
      </c>
      <c r="D196" s="17">
        <v>3</v>
      </c>
      <c r="E196" s="17">
        <v>3</v>
      </c>
      <c r="F196" s="17">
        <v>2</v>
      </c>
      <c r="G196" s="2"/>
      <c r="H196" s="17"/>
      <c r="I196" s="17"/>
      <c r="J196" s="38"/>
      <c r="K196" s="17"/>
      <c r="L196" s="17"/>
      <c r="M196" s="17"/>
      <c r="N196" s="17"/>
      <c r="O196" s="40"/>
      <c r="P196" s="18"/>
      <c r="Q196" s="17"/>
      <c r="R196" s="17"/>
      <c r="S196" s="17"/>
      <c r="T196" s="39"/>
      <c r="U196" s="17"/>
      <c r="V196" s="17"/>
      <c r="W196" s="17"/>
      <c r="X196" s="2">
        <f>SUM(D196:W196)</f>
        <v>8</v>
      </c>
    </row>
    <row r="197" spans="2:24">
      <c r="B197" s="18" t="s">
        <v>283</v>
      </c>
      <c r="D197" s="17"/>
      <c r="E197" s="17"/>
      <c r="F197" s="17"/>
      <c r="G197" s="2"/>
      <c r="H197" s="17"/>
      <c r="I197" s="17"/>
      <c r="J197" s="38"/>
      <c r="K197" s="17"/>
      <c r="L197" s="17"/>
      <c r="M197" s="17"/>
      <c r="N197" s="17"/>
      <c r="O197" s="40"/>
      <c r="P197" s="18"/>
      <c r="Q197" s="17"/>
      <c r="R197" s="17"/>
      <c r="S197" s="17"/>
      <c r="T197" s="39"/>
      <c r="U197" s="17"/>
      <c r="V197" s="17"/>
      <c r="W197" s="17"/>
    </row>
    <row r="198" spans="2:24">
      <c r="B198" s="18" t="s">
        <v>357</v>
      </c>
      <c r="D198" s="17">
        <v>2</v>
      </c>
      <c r="E198" s="17">
        <v>2</v>
      </c>
      <c r="F198" s="17">
        <v>3</v>
      </c>
      <c r="G198" s="2"/>
      <c r="H198" s="17"/>
      <c r="I198" s="17"/>
      <c r="J198" s="38"/>
      <c r="K198" s="17"/>
      <c r="L198" s="17"/>
      <c r="M198" s="17"/>
      <c r="N198" s="17"/>
      <c r="O198" s="40"/>
      <c r="P198" s="18"/>
      <c r="Q198" s="17"/>
      <c r="R198" s="17"/>
      <c r="S198" s="17"/>
      <c r="T198" s="39"/>
      <c r="U198" s="17"/>
      <c r="V198" s="17"/>
      <c r="W198" s="17"/>
      <c r="X198" s="2">
        <f>SUM(D198:W198)</f>
        <v>7</v>
      </c>
    </row>
    <row r="199" spans="2:24">
      <c r="B199" s="18" t="s">
        <v>358</v>
      </c>
      <c r="D199" s="17"/>
      <c r="E199" s="17"/>
      <c r="F199" s="17"/>
      <c r="G199" s="2"/>
      <c r="H199" s="17"/>
      <c r="I199" s="17"/>
      <c r="J199" s="38"/>
      <c r="K199" s="17"/>
      <c r="L199" s="17"/>
      <c r="M199" s="17"/>
      <c r="N199" s="17"/>
      <c r="O199" s="40"/>
      <c r="P199" s="18"/>
      <c r="Q199" s="17"/>
      <c r="R199" s="17"/>
      <c r="S199" s="17"/>
      <c r="T199" s="39"/>
      <c r="U199" s="17"/>
      <c r="V199" s="17"/>
      <c r="W199" s="17"/>
    </row>
    <row r="200" spans="2:24">
      <c r="B200" s="18" t="s">
        <v>364</v>
      </c>
      <c r="D200" s="17">
        <v>1</v>
      </c>
      <c r="E200" s="17">
        <v>1</v>
      </c>
      <c r="F200" s="17">
        <v>1</v>
      </c>
      <c r="G200" s="2"/>
      <c r="H200" s="17"/>
      <c r="I200" s="17"/>
      <c r="J200" s="38"/>
      <c r="K200" s="17"/>
      <c r="L200" s="17"/>
      <c r="M200" s="17"/>
      <c r="N200" s="17"/>
      <c r="O200" s="40"/>
      <c r="P200" s="18"/>
      <c r="Q200" s="17"/>
      <c r="R200" s="17"/>
      <c r="S200" s="17"/>
      <c r="T200" s="39"/>
      <c r="U200" s="17"/>
      <c r="V200" s="17"/>
      <c r="W200" s="17"/>
      <c r="X200" s="2">
        <f>SUM(D200:W200)</f>
        <v>3</v>
      </c>
    </row>
    <row r="201" spans="2:24">
      <c r="B201" s="33" t="s">
        <v>269</v>
      </c>
      <c r="D201" s="17"/>
      <c r="E201" s="17"/>
      <c r="F201" s="17"/>
      <c r="G201" s="2"/>
      <c r="H201" s="17"/>
      <c r="I201" s="17"/>
      <c r="J201" s="38"/>
      <c r="K201" s="17"/>
      <c r="L201" s="17"/>
      <c r="M201" s="17"/>
      <c r="N201" s="17"/>
      <c r="O201" s="40"/>
      <c r="P201" s="18"/>
      <c r="Q201" s="17"/>
      <c r="R201" s="17"/>
      <c r="S201" s="17"/>
      <c r="T201" s="39"/>
      <c r="U201" s="17"/>
      <c r="V201" s="17"/>
      <c r="W201" s="17"/>
    </row>
    <row r="202" spans="2:24">
      <c r="B202" s="32"/>
      <c r="D202" s="17"/>
      <c r="E202" s="17"/>
      <c r="F202" s="17"/>
      <c r="G202" s="2"/>
      <c r="H202" s="17"/>
      <c r="I202" s="17"/>
      <c r="J202" s="38"/>
      <c r="K202" s="17"/>
      <c r="L202" s="17"/>
      <c r="M202" s="17"/>
      <c r="N202" s="17"/>
      <c r="O202" s="40"/>
      <c r="P202" s="18"/>
      <c r="Q202" s="17"/>
      <c r="R202" s="17"/>
      <c r="S202" s="17"/>
      <c r="T202" s="39"/>
      <c r="U202" s="17"/>
      <c r="V202" s="17"/>
      <c r="W202" s="17"/>
    </row>
    <row r="203" spans="2:24">
      <c r="B203" s="3" t="s">
        <v>64</v>
      </c>
      <c r="D203" s="17"/>
      <c r="E203" s="17"/>
      <c r="F203" s="17"/>
      <c r="G203" s="2"/>
      <c r="H203" s="17"/>
      <c r="I203" s="17"/>
      <c r="J203" s="38"/>
      <c r="K203" s="17"/>
      <c r="L203" s="17"/>
      <c r="M203" s="17"/>
      <c r="N203" s="17"/>
      <c r="O203" s="40"/>
      <c r="P203" s="18"/>
      <c r="Q203" s="17"/>
      <c r="R203" s="17"/>
      <c r="S203" s="17"/>
      <c r="T203" s="39"/>
      <c r="U203" s="17"/>
      <c r="V203" s="17"/>
      <c r="W203" s="17"/>
    </row>
    <row r="204" spans="2:24">
      <c r="B204" s="7" t="s">
        <v>68</v>
      </c>
      <c r="D204" s="17">
        <v>2</v>
      </c>
      <c r="E204" s="17">
        <v>2</v>
      </c>
      <c r="F204" s="17">
        <v>2</v>
      </c>
      <c r="G204" s="2"/>
      <c r="H204" s="17"/>
      <c r="I204" s="17"/>
      <c r="J204" s="38"/>
      <c r="K204" s="17"/>
      <c r="L204" s="17"/>
      <c r="M204" s="17"/>
      <c r="N204" s="17"/>
      <c r="O204" s="40"/>
      <c r="P204" s="18"/>
      <c r="Q204" s="17"/>
      <c r="R204" s="17"/>
      <c r="S204" s="17"/>
      <c r="T204" s="39"/>
      <c r="U204" s="17"/>
      <c r="V204" s="17"/>
      <c r="W204" s="17"/>
      <c r="X204" s="2">
        <f>SUM(D204:W204)</f>
        <v>6</v>
      </c>
    </row>
    <row r="205" spans="2:24">
      <c r="B205" s="18" t="s">
        <v>174</v>
      </c>
      <c r="D205" s="17"/>
      <c r="E205" s="17"/>
      <c r="F205" s="17"/>
      <c r="G205" s="2"/>
      <c r="H205" s="17"/>
      <c r="I205" s="17"/>
      <c r="J205" s="38"/>
      <c r="K205" s="17"/>
      <c r="L205" s="17"/>
      <c r="M205" s="17"/>
      <c r="N205" s="17"/>
      <c r="O205" s="40"/>
      <c r="P205" s="18"/>
      <c r="Q205" s="17"/>
      <c r="R205" s="17"/>
      <c r="S205" s="17"/>
      <c r="T205" s="39"/>
      <c r="U205" s="17"/>
      <c r="V205" s="17"/>
      <c r="W205" s="17"/>
    </row>
    <row r="206" spans="2:24">
      <c r="B206" s="18" t="s">
        <v>282</v>
      </c>
      <c r="D206" s="17">
        <v>1</v>
      </c>
      <c r="E206" s="17">
        <v>1</v>
      </c>
      <c r="F206" s="17">
        <v>1</v>
      </c>
      <c r="G206" s="2"/>
      <c r="H206" s="17"/>
      <c r="I206" s="17"/>
      <c r="J206" s="38"/>
      <c r="K206" s="17"/>
      <c r="L206" s="17"/>
      <c r="M206" s="17"/>
      <c r="N206" s="17"/>
      <c r="O206" s="40"/>
      <c r="P206" s="18"/>
      <c r="Q206" s="17"/>
      <c r="R206" s="17"/>
      <c r="S206" s="17"/>
      <c r="T206" s="39"/>
      <c r="U206" s="17"/>
      <c r="V206" s="17"/>
      <c r="W206" s="17"/>
      <c r="X206" s="2">
        <f>SUM(D206:W206)</f>
        <v>3</v>
      </c>
    </row>
    <row r="207" spans="2:24">
      <c r="B207" s="18" t="s">
        <v>283</v>
      </c>
      <c r="D207" s="17"/>
      <c r="E207" s="17"/>
      <c r="F207" s="17"/>
      <c r="G207" s="2"/>
      <c r="H207" s="17"/>
      <c r="I207" s="17"/>
      <c r="J207" s="38"/>
      <c r="K207" s="17"/>
      <c r="L207" s="17"/>
      <c r="M207" s="17"/>
      <c r="N207" s="17"/>
      <c r="O207" s="40"/>
      <c r="P207" s="18"/>
      <c r="Q207" s="17"/>
      <c r="R207" s="17"/>
      <c r="S207" s="17"/>
      <c r="T207" s="39"/>
      <c r="U207" s="17"/>
      <c r="V207" s="17"/>
      <c r="W207" s="17"/>
    </row>
    <row r="208" spans="2:24">
      <c r="B208" s="7"/>
      <c r="D208" s="17"/>
      <c r="E208" s="17"/>
      <c r="F208" s="17"/>
      <c r="G208" s="2"/>
      <c r="H208" s="17"/>
      <c r="I208" s="17"/>
      <c r="J208" s="38"/>
      <c r="K208" s="17"/>
      <c r="L208" s="17"/>
      <c r="M208" s="17"/>
      <c r="N208" s="17"/>
      <c r="O208" s="40"/>
      <c r="P208" s="18"/>
      <c r="Q208" s="17"/>
      <c r="R208" s="17"/>
      <c r="S208" s="17"/>
      <c r="T208" s="39"/>
      <c r="U208" s="17"/>
      <c r="V208" s="17"/>
      <c r="W208" s="17"/>
    </row>
    <row r="209" spans="2:23">
      <c r="B209" s="3" t="s">
        <v>74</v>
      </c>
      <c r="D209" s="17"/>
      <c r="E209" s="17"/>
      <c r="F209" s="17"/>
      <c r="G209" s="2"/>
      <c r="H209" s="17"/>
      <c r="I209" s="17"/>
      <c r="J209" s="38"/>
      <c r="K209" s="17"/>
      <c r="L209" s="17"/>
      <c r="M209" s="17"/>
      <c r="N209" s="17"/>
      <c r="O209" s="40"/>
      <c r="P209" s="18"/>
      <c r="Q209" s="17"/>
      <c r="R209" s="17"/>
      <c r="S209" s="17"/>
      <c r="T209" s="39"/>
      <c r="U209" s="17"/>
      <c r="V209" s="17"/>
      <c r="W209" s="17"/>
    </row>
    <row r="210" spans="2:23">
      <c r="B210" s="12"/>
      <c r="D210" s="17"/>
      <c r="E210" s="17"/>
      <c r="F210" s="17"/>
      <c r="G210" s="2"/>
      <c r="H210" s="17"/>
      <c r="I210" s="17"/>
      <c r="J210" s="38"/>
      <c r="K210" s="17"/>
      <c r="L210" s="17"/>
      <c r="M210" s="17"/>
      <c r="N210" s="17"/>
      <c r="O210" s="40"/>
      <c r="P210" s="18"/>
      <c r="Q210" s="17"/>
      <c r="R210" s="17"/>
      <c r="S210" s="17"/>
      <c r="T210" s="39"/>
      <c r="U210" s="17"/>
      <c r="V210" s="17"/>
      <c r="W210" s="17"/>
    </row>
    <row r="211" spans="2:23">
      <c r="B211" s="1" t="s">
        <v>31</v>
      </c>
      <c r="D211" s="17"/>
      <c r="E211" s="17"/>
      <c r="F211" s="17"/>
      <c r="G211" s="2"/>
      <c r="H211" s="17"/>
      <c r="I211" s="17"/>
      <c r="J211" s="38"/>
      <c r="K211" s="17"/>
      <c r="L211" s="17"/>
      <c r="M211" s="17"/>
      <c r="N211" s="17"/>
      <c r="O211" s="40"/>
      <c r="P211" s="18"/>
      <c r="Q211" s="17"/>
      <c r="R211" s="17"/>
      <c r="S211" s="17"/>
      <c r="T211" s="39"/>
      <c r="U211" s="17"/>
      <c r="V211" s="17"/>
      <c r="W211" s="17"/>
    </row>
    <row r="212" spans="2:23">
      <c r="B212" s="32"/>
      <c r="D212" s="17"/>
      <c r="E212" s="17"/>
      <c r="F212" s="17"/>
      <c r="G212" s="2"/>
      <c r="H212" s="17"/>
      <c r="I212" s="17"/>
      <c r="J212" s="38"/>
      <c r="K212" s="17"/>
      <c r="L212" s="17"/>
      <c r="M212" s="17"/>
      <c r="N212" s="17"/>
      <c r="O212" s="40"/>
      <c r="P212" s="18"/>
      <c r="Q212" s="17"/>
      <c r="R212" s="17"/>
      <c r="S212" s="17"/>
      <c r="T212" s="39"/>
      <c r="U212" s="17"/>
      <c r="V212" s="17"/>
      <c r="W212" s="17"/>
    </row>
    <row r="213" spans="2:23">
      <c r="B213" s="11" t="s">
        <v>155</v>
      </c>
      <c r="D213" s="17"/>
      <c r="E213" s="17"/>
      <c r="F213" s="17"/>
      <c r="G213" s="2"/>
      <c r="H213" s="17"/>
      <c r="I213" s="17"/>
      <c r="J213" s="38"/>
      <c r="K213" s="17"/>
      <c r="L213" s="17"/>
      <c r="M213" s="17"/>
      <c r="N213" s="17"/>
      <c r="O213" s="40"/>
      <c r="P213" s="18"/>
      <c r="Q213" s="17"/>
      <c r="R213" s="17"/>
      <c r="S213" s="17"/>
      <c r="T213" s="39"/>
      <c r="U213" s="17"/>
      <c r="V213" s="17"/>
      <c r="W213" s="17"/>
    </row>
    <row r="214" spans="2:23">
      <c r="B214" s="12"/>
      <c r="D214" s="17"/>
      <c r="E214" s="17"/>
      <c r="F214" s="17"/>
      <c r="G214" s="2"/>
      <c r="H214" s="17"/>
      <c r="I214" s="17"/>
      <c r="J214" s="38"/>
      <c r="K214" s="17"/>
      <c r="L214" s="17"/>
      <c r="M214" s="17"/>
      <c r="N214" s="17"/>
      <c r="O214" s="40"/>
      <c r="P214" s="18"/>
      <c r="Q214" s="17"/>
      <c r="R214" s="17"/>
      <c r="S214" s="17"/>
      <c r="T214" s="39"/>
      <c r="U214" s="17"/>
      <c r="V214" s="17"/>
      <c r="W214" s="17"/>
    </row>
    <row r="215" spans="2:23">
      <c r="B215" s="11" t="s">
        <v>158</v>
      </c>
      <c r="D215" s="17"/>
      <c r="E215" s="17"/>
      <c r="F215" s="17"/>
      <c r="G215" s="2"/>
      <c r="H215" s="17"/>
      <c r="I215" s="17"/>
      <c r="J215" s="38"/>
      <c r="K215" s="17"/>
      <c r="L215" s="17"/>
      <c r="M215" s="17"/>
      <c r="N215" s="17"/>
      <c r="O215" s="40"/>
      <c r="P215" s="18"/>
      <c r="Q215" s="17"/>
      <c r="R215" s="17"/>
      <c r="S215" s="17"/>
      <c r="T215" s="39"/>
      <c r="U215" s="17"/>
      <c r="V215" s="17"/>
      <c r="W215" s="17"/>
    </row>
    <row r="216" spans="2:23">
      <c r="B216" s="12"/>
      <c r="D216" s="17"/>
      <c r="E216" s="17"/>
      <c r="F216" s="17"/>
      <c r="G216" s="2"/>
      <c r="H216" s="17"/>
      <c r="I216" s="17"/>
      <c r="J216" s="38"/>
      <c r="K216" s="17"/>
      <c r="L216" s="17"/>
      <c r="M216" s="17"/>
      <c r="N216" s="17"/>
      <c r="O216" s="40"/>
      <c r="P216" s="18"/>
      <c r="Q216" s="17"/>
      <c r="R216" s="17"/>
      <c r="S216" s="17"/>
      <c r="T216" s="39"/>
      <c r="U216" s="17"/>
      <c r="V216" s="17"/>
      <c r="W216" s="17"/>
    </row>
    <row r="217" spans="2:23" ht="12" customHeight="1">
      <c r="B217" s="11" t="s">
        <v>103</v>
      </c>
      <c r="D217" s="17"/>
      <c r="E217" s="17"/>
      <c r="F217" s="17"/>
      <c r="G217" s="2"/>
      <c r="H217" s="17"/>
      <c r="I217" s="17"/>
      <c r="J217" s="38"/>
      <c r="K217" s="17"/>
      <c r="L217" s="17"/>
      <c r="M217" s="17"/>
      <c r="N217" s="17"/>
      <c r="O217" s="40"/>
      <c r="P217" s="18"/>
      <c r="Q217" s="17"/>
      <c r="R217" s="17"/>
      <c r="S217" s="17"/>
      <c r="T217" s="39"/>
      <c r="U217" s="17"/>
      <c r="V217" s="17"/>
      <c r="W217" s="17"/>
    </row>
    <row r="219" spans="2:23">
      <c r="B219" s="3" t="s">
        <v>202</v>
      </c>
      <c r="D219" s="17"/>
      <c r="E219" s="17"/>
      <c r="F219" s="17"/>
      <c r="G219" s="2"/>
      <c r="H219" s="17"/>
      <c r="I219" s="17"/>
      <c r="J219" s="38"/>
      <c r="K219" s="17"/>
      <c r="L219" s="17"/>
      <c r="M219" s="17"/>
      <c r="N219" s="17"/>
      <c r="O219" s="40"/>
      <c r="P219" s="18"/>
      <c r="Q219" s="17"/>
      <c r="R219" s="17"/>
      <c r="S219" s="17"/>
      <c r="T219" s="39"/>
      <c r="U219" s="17"/>
      <c r="V219" s="17"/>
      <c r="W219" s="17"/>
    </row>
    <row r="220" spans="2:23">
      <c r="B220" s="7"/>
      <c r="D220" s="17"/>
      <c r="E220" s="17"/>
      <c r="F220" s="17"/>
      <c r="G220" s="2"/>
      <c r="H220" s="17"/>
      <c r="I220" s="17"/>
      <c r="J220" s="38"/>
      <c r="K220" s="17"/>
      <c r="L220" s="17"/>
      <c r="M220" s="17"/>
      <c r="N220" s="17"/>
      <c r="O220" s="40"/>
      <c r="P220" s="18"/>
      <c r="Q220" s="17"/>
      <c r="R220" s="17"/>
      <c r="S220" s="17"/>
      <c r="T220" s="39"/>
      <c r="U220" s="17"/>
      <c r="V220" s="17"/>
      <c r="W220" s="17"/>
    </row>
    <row r="221" spans="2:23">
      <c r="B221" s="3" t="s">
        <v>63</v>
      </c>
      <c r="D221" s="17"/>
      <c r="E221" s="17"/>
      <c r="F221" s="17"/>
      <c r="G221" s="2"/>
      <c r="H221" s="17"/>
      <c r="I221" s="17"/>
      <c r="J221" s="38"/>
      <c r="K221" s="17"/>
      <c r="L221" s="17"/>
      <c r="M221" s="17"/>
      <c r="N221" s="17"/>
      <c r="O221" s="40"/>
      <c r="P221" s="18"/>
      <c r="Q221" s="17"/>
      <c r="R221" s="17"/>
      <c r="S221" s="17"/>
      <c r="T221" s="39"/>
      <c r="U221" s="17"/>
      <c r="V221" s="17"/>
      <c r="W221" s="17"/>
    </row>
    <row r="222" spans="2:23">
      <c r="B222" s="7"/>
      <c r="D222" s="17"/>
      <c r="E222" s="17"/>
      <c r="F222" s="17"/>
      <c r="G222" s="2"/>
      <c r="H222" s="17"/>
      <c r="I222" s="17"/>
      <c r="J222" s="38"/>
      <c r="K222" s="17"/>
      <c r="L222" s="17"/>
      <c r="M222" s="17"/>
      <c r="N222" s="17"/>
      <c r="O222" s="40"/>
      <c r="P222" s="18"/>
      <c r="Q222" s="17"/>
      <c r="R222" s="17"/>
      <c r="S222" s="17"/>
      <c r="T222" s="39"/>
      <c r="U222" s="17"/>
      <c r="V222" s="17"/>
      <c r="W222" s="17"/>
    </row>
    <row r="223" spans="2:23">
      <c r="B223" s="3" t="s">
        <v>169</v>
      </c>
      <c r="D223" s="17"/>
      <c r="E223" s="17"/>
      <c r="F223" s="17"/>
      <c r="G223" s="2"/>
      <c r="H223" s="17"/>
      <c r="I223" s="17"/>
      <c r="J223" s="38"/>
      <c r="K223" s="17"/>
      <c r="L223" s="17"/>
      <c r="M223" s="17"/>
      <c r="N223" s="17"/>
      <c r="O223" s="40"/>
      <c r="P223" s="18"/>
      <c r="Q223" s="17"/>
      <c r="R223" s="17"/>
      <c r="S223" s="17"/>
      <c r="T223" s="39"/>
      <c r="U223" s="17"/>
      <c r="V223" s="17"/>
      <c r="W223" s="17"/>
    </row>
    <row r="224" spans="2:23">
      <c r="B224" s="32"/>
      <c r="D224" s="17"/>
      <c r="E224" s="17"/>
      <c r="F224" s="17"/>
      <c r="G224" s="2"/>
      <c r="H224" s="17"/>
      <c r="I224" s="17"/>
      <c r="J224" s="38"/>
      <c r="K224" s="17"/>
      <c r="L224" s="17"/>
      <c r="M224" s="17"/>
      <c r="N224" s="17"/>
      <c r="O224" s="40"/>
      <c r="P224" s="18"/>
      <c r="Q224" s="17"/>
      <c r="R224" s="17"/>
      <c r="S224" s="17"/>
      <c r="T224" s="39"/>
      <c r="U224" s="17"/>
      <c r="V224" s="17"/>
      <c r="W224" s="17"/>
    </row>
    <row r="225" spans="2:23">
      <c r="B225" s="3" t="s">
        <v>57</v>
      </c>
      <c r="D225" s="17"/>
      <c r="E225" s="17"/>
      <c r="F225" s="17"/>
      <c r="G225" s="2"/>
      <c r="H225" s="17"/>
      <c r="I225" s="17"/>
      <c r="J225" s="38"/>
      <c r="K225" s="17"/>
      <c r="L225" s="17"/>
      <c r="M225" s="17"/>
      <c r="N225" s="17"/>
      <c r="O225" s="40"/>
      <c r="P225" s="18"/>
      <c r="Q225" s="17"/>
      <c r="R225" s="17"/>
      <c r="S225" s="17"/>
      <c r="T225" s="39"/>
      <c r="U225" s="17"/>
      <c r="V225" s="17"/>
      <c r="W225" s="17"/>
    </row>
    <row r="226" spans="2:23">
      <c r="B226" s="7"/>
      <c r="D226" s="17"/>
      <c r="E226" s="17"/>
      <c r="F226" s="17"/>
      <c r="G226" s="2"/>
      <c r="H226" s="17"/>
      <c r="I226" s="17"/>
      <c r="J226" s="38"/>
      <c r="K226" s="17"/>
      <c r="L226" s="17"/>
      <c r="M226" s="17"/>
      <c r="N226" s="17"/>
      <c r="O226" s="40"/>
      <c r="P226" s="18"/>
      <c r="Q226" s="17"/>
      <c r="R226" s="17"/>
      <c r="S226" s="17"/>
      <c r="T226" s="39"/>
      <c r="U226" s="17"/>
      <c r="V226" s="17"/>
      <c r="W226" s="17"/>
    </row>
    <row r="227" spans="2:23">
      <c r="B227" s="3" t="s">
        <v>106</v>
      </c>
      <c r="D227" s="17"/>
      <c r="E227" s="17"/>
      <c r="F227" s="17"/>
      <c r="G227" s="2"/>
      <c r="H227" s="17"/>
      <c r="I227" s="17"/>
      <c r="J227" s="38"/>
      <c r="K227" s="17"/>
      <c r="L227" s="17"/>
      <c r="M227" s="17"/>
      <c r="N227" s="17"/>
      <c r="O227" s="40"/>
      <c r="P227" s="18"/>
      <c r="Q227" s="17"/>
      <c r="R227" s="17"/>
      <c r="S227" s="17"/>
      <c r="T227" s="39"/>
      <c r="U227" s="17"/>
      <c r="V227" s="17"/>
      <c r="W227" s="17"/>
    </row>
    <row r="228" spans="2:23">
      <c r="B228" s="7"/>
      <c r="D228" s="17"/>
      <c r="E228" s="17"/>
      <c r="F228" s="17"/>
      <c r="G228" s="2"/>
      <c r="H228" s="17"/>
      <c r="I228" s="17"/>
      <c r="J228" s="38"/>
      <c r="K228" s="17"/>
      <c r="L228" s="17"/>
      <c r="M228" s="17"/>
      <c r="N228" s="17"/>
      <c r="O228" s="40"/>
      <c r="P228" s="18"/>
      <c r="Q228" s="17"/>
      <c r="R228" s="17"/>
      <c r="S228" s="17"/>
      <c r="T228" s="39"/>
      <c r="U228" s="17"/>
      <c r="V228" s="17"/>
      <c r="W228" s="17"/>
    </row>
    <row r="229" spans="2:23">
      <c r="B229" s="3" t="s">
        <v>97</v>
      </c>
      <c r="D229" s="17"/>
      <c r="E229" s="17"/>
      <c r="F229" s="17"/>
      <c r="G229" s="2"/>
      <c r="H229" s="17"/>
      <c r="I229" s="17"/>
      <c r="J229" s="38"/>
      <c r="K229" s="17"/>
      <c r="L229" s="17"/>
      <c r="M229" s="17"/>
      <c r="N229" s="17"/>
      <c r="O229" s="40"/>
      <c r="P229" s="18"/>
      <c r="Q229" s="17"/>
      <c r="R229" s="17"/>
      <c r="S229" s="17"/>
      <c r="T229" s="39"/>
      <c r="U229" s="17"/>
      <c r="V229" s="17"/>
      <c r="W229" s="17"/>
    </row>
    <row r="230" spans="2:23">
      <c r="B230" s="7"/>
      <c r="D230" s="17"/>
      <c r="E230" s="17"/>
      <c r="F230" s="17"/>
      <c r="G230" s="2"/>
      <c r="H230" s="17"/>
      <c r="I230" s="17"/>
      <c r="J230" s="38"/>
      <c r="K230" s="17"/>
      <c r="L230" s="17"/>
      <c r="M230" s="17"/>
      <c r="N230" s="17"/>
      <c r="O230" s="40"/>
      <c r="P230" s="18"/>
      <c r="Q230" s="17"/>
      <c r="R230" s="17"/>
      <c r="S230" s="17"/>
      <c r="T230" s="39"/>
      <c r="U230" s="17"/>
      <c r="V230" s="17"/>
      <c r="W230" s="17"/>
    </row>
    <row r="231" spans="2:23">
      <c r="B231" s="3" t="s">
        <v>121</v>
      </c>
      <c r="D231" s="17"/>
      <c r="E231" s="17"/>
      <c r="F231" s="17"/>
      <c r="G231" s="2"/>
      <c r="H231" s="17"/>
      <c r="I231" s="17"/>
      <c r="J231" s="38"/>
      <c r="K231" s="17"/>
      <c r="L231" s="17"/>
      <c r="M231" s="17"/>
      <c r="N231" s="17"/>
      <c r="O231" s="40"/>
      <c r="P231" s="18"/>
      <c r="Q231" s="17"/>
      <c r="R231" s="17"/>
      <c r="S231" s="17"/>
      <c r="T231" s="39"/>
      <c r="U231" s="17"/>
      <c r="V231" s="17"/>
      <c r="W231" s="17"/>
    </row>
    <row r="232" spans="2:23">
      <c r="B232" s="12"/>
      <c r="D232" s="17"/>
      <c r="E232" s="17"/>
      <c r="F232" s="17"/>
      <c r="G232" s="2"/>
      <c r="H232" s="17"/>
      <c r="I232" s="17"/>
      <c r="J232" s="38"/>
      <c r="K232" s="17"/>
      <c r="L232" s="17"/>
      <c r="M232" s="17"/>
      <c r="N232" s="17"/>
      <c r="O232" s="40"/>
      <c r="P232" s="18"/>
      <c r="Q232" s="17"/>
      <c r="R232" s="17"/>
      <c r="S232" s="17"/>
      <c r="T232" s="39"/>
      <c r="U232" s="17"/>
      <c r="V232" s="17"/>
      <c r="W232" s="17"/>
    </row>
    <row r="233" spans="2:23">
      <c r="B233" s="3" t="s">
        <v>15</v>
      </c>
      <c r="D233" s="17"/>
      <c r="E233" s="17"/>
      <c r="F233" s="17"/>
      <c r="G233" s="2"/>
      <c r="H233" s="17"/>
      <c r="I233" s="17"/>
      <c r="J233" s="38"/>
      <c r="K233" s="17"/>
      <c r="L233" s="17"/>
      <c r="M233" s="17"/>
      <c r="N233" s="17"/>
      <c r="O233" s="40"/>
      <c r="P233" s="18"/>
      <c r="Q233" s="17"/>
      <c r="R233" s="17"/>
      <c r="S233" s="17"/>
      <c r="T233" s="39"/>
      <c r="U233" s="17"/>
      <c r="V233" s="17"/>
      <c r="W233" s="17"/>
    </row>
    <row r="234" spans="2:23">
      <c r="D234" s="17"/>
      <c r="E234" s="17"/>
      <c r="F234" s="17"/>
      <c r="G234" s="2"/>
      <c r="H234" s="17"/>
      <c r="I234" s="17"/>
      <c r="J234" s="38"/>
      <c r="K234" s="17"/>
      <c r="L234" s="17"/>
      <c r="M234" s="17"/>
      <c r="N234" s="17"/>
      <c r="O234" s="40"/>
      <c r="P234" s="18"/>
      <c r="Q234" s="17"/>
      <c r="R234" s="17"/>
      <c r="S234" s="17"/>
      <c r="T234" s="39"/>
      <c r="U234" s="17"/>
      <c r="V234" s="17"/>
      <c r="W234" s="17"/>
    </row>
    <row r="235" spans="2:23">
      <c r="B235" s="3" t="s">
        <v>56</v>
      </c>
    </row>
    <row r="237" spans="2:23">
      <c r="B237" s="3" t="s">
        <v>57</v>
      </c>
    </row>
    <row r="239" spans="2:23">
      <c r="B239" s="3" t="s">
        <v>107</v>
      </c>
    </row>
    <row r="241" spans="2:2">
      <c r="B241" s="3" t="s">
        <v>239</v>
      </c>
    </row>
    <row r="243" spans="2:2">
      <c r="B243" s="3" t="s">
        <v>151</v>
      </c>
    </row>
  </sheetData>
  <phoneticPr fontId="19" type="noConversion"/>
  <pageMargins left="0.75" right="0.75" top="1" bottom="1" header="0.5" footer="0.5"/>
  <pageSetup scale="58" orientation="portrait" verticalDpi="300" r:id="rId1"/>
  <headerFooter alignWithMargins="0"/>
  <rowBreaks count="6" manualBreakCount="6">
    <brk id="50" max="29" man="1"/>
    <brk id="64" max="29" man="1"/>
    <brk id="106" max="29" man="1"/>
    <brk id="156" max="29" man="1"/>
    <brk id="192" max="29" man="1"/>
    <brk id="20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3"/>
  <sheetViews>
    <sheetView zoomScaleNormal="100" workbookViewId="0">
      <selection activeCell="Z6" sqref="Z6:AF6"/>
    </sheetView>
  </sheetViews>
  <sheetFormatPr defaultColWidth="4.7109375" defaultRowHeight="12.75"/>
  <cols>
    <col min="1" max="1" width="7.140625" style="3" customWidth="1"/>
    <col min="2" max="2" width="23.7109375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5" customWidth="1"/>
    <col min="21" max="23" width="3.7109375" customWidth="1"/>
    <col min="24" max="24" width="4.85546875" style="2" bestFit="1" customWidth="1"/>
  </cols>
  <sheetData>
    <row r="1" spans="1:32" s="1" customFormat="1">
      <c r="A1" s="3"/>
      <c r="C1" s="2"/>
      <c r="G1" s="2"/>
      <c r="J1" s="9"/>
      <c r="O1" s="14"/>
      <c r="P1" s="3"/>
      <c r="T1" s="2"/>
      <c r="X1" s="2"/>
    </row>
    <row r="2" spans="1:32">
      <c r="B2" s="17" t="s">
        <v>234</v>
      </c>
      <c r="D2" t="s">
        <v>0</v>
      </c>
      <c r="H2" t="s">
        <v>190</v>
      </c>
      <c r="K2" t="s">
        <v>271</v>
      </c>
      <c r="P2" s="7" t="s">
        <v>5</v>
      </c>
      <c r="U2" t="s">
        <v>189</v>
      </c>
      <c r="X2" s="2" t="s">
        <v>1</v>
      </c>
    </row>
    <row r="3" spans="1:32">
      <c r="B3" s="4">
        <v>2</v>
      </c>
      <c r="D3" s="18" t="s">
        <v>259</v>
      </c>
      <c r="E3" s="18" t="s">
        <v>266</v>
      </c>
      <c r="F3" s="7">
        <v>2</v>
      </c>
      <c r="H3" s="7">
        <v>1</v>
      </c>
      <c r="I3" s="7">
        <v>2</v>
      </c>
      <c r="K3" s="18">
        <v>1</v>
      </c>
      <c r="L3" s="18">
        <v>2</v>
      </c>
      <c r="M3" s="18" t="s">
        <v>367</v>
      </c>
      <c r="N3" s="18" t="s">
        <v>368</v>
      </c>
      <c r="P3" s="7" t="s">
        <v>259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5" spans="1:32">
      <c r="B5" s="32"/>
      <c r="D5" s="17"/>
      <c r="E5" s="17"/>
      <c r="F5" s="17"/>
      <c r="G5" s="2"/>
      <c r="H5" s="17"/>
      <c r="I5" s="17"/>
      <c r="J5" s="38"/>
      <c r="K5" s="17"/>
      <c r="L5" s="17"/>
      <c r="M5" s="17"/>
      <c r="N5" s="17"/>
      <c r="O5" s="40"/>
      <c r="P5" s="18"/>
      <c r="Q5" s="17"/>
      <c r="R5" s="17"/>
      <c r="S5" s="17"/>
      <c r="T5" s="39"/>
      <c r="U5" s="17"/>
      <c r="V5" s="17"/>
      <c r="W5" s="17"/>
    </row>
    <row r="6" spans="1:32">
      <c r="B6" s="3" t="s">
        <v>168</v>
      </c>
      <c r="D6" s="17"/>
      <c r="E6" s="17"/>
      <c r="F6" s="17"/>
      <c r="G6" s="2"/>
      <c r="H6" s="17"/>
      <c r="I6" s="17"/>
      <c r="J6" s="38"/>
      <c r="K6" s="17"/>
      <c r="L6" s="17"/>
      <c r="M6" s="17"/>
      <c r="N6" s="17"/>
      <c r="O6" s="40"/>
      <c r="P6" s="18"/>
      <c r="Q6" s="17"/>
      <c r="R6" s="17"/>
      <c r="S6" s="17"/>
      <c r="T6" s="39"/>
      <c r="U6" s="17"/>
      <c r="V6" s="17"/>
      <c r="W6" s="17"/>
      <c r="Z6" s="54" t="s">
        <v>377</v>
      </c>
      <c r="AA6" s="55"/>
      <c r="AB6" s="55"/>
      <c r="AC6" s="55"/>
      <c r="AD6" s="55"/>
      <c r="AE6" s="55"/>
      <c r="AF6" s="55"/>
    </row>
    <row r="7" spans="1:32">
      <c r="B7" s="18" t="s">
        <v>124</v>
      </c>
      <c r="D7" s="17">
        <v>1</v>
      </c>
      <c r="E7" s="17">
        <v>1</v>
      </c>
      <c r="F7" s="17">
        <v>1</v>
      </c>
      <c r="G7" s="2"/>
      <c r="H7" s="17"/>
      <c r="I7" s="17"/>
      <c r="J7" s="38"/>
      <c r="K7" s="17"/>
      <c r="L7" s="17"/>
      <c r="M7" s="17"/>
      <c r="N7" s="17"/>
      <c r="O7" s="40"/>
      <c r="P7" s="18"/>
      <c r="Q7" s="17"/>
      <c r="R7" s="17"/>
      <c r="S7" s="17"/>
      <c r="T7" s="39"/>
      <c r="U7" s="17"/>
      <c r="V7" s="17"/>
      <c r="W7" s="17"/>
      <c r="X7" s="2">
        <f>SUM(D7:W7)</f>
        <v>3</v>
      </c>
    </row>
    <row r="8" spans="1:32">
      <c r="B8" s="18" t="s">
        <v>216</v>
      </c>
      <c r="D8" s="17"/>
      <c r="E8" s="17"/>
      <c r="F8" s="17"/>
      <c r="G8" s="2"/>
      <c r="H8" s="17"/>
      <c r="I8" s="17"/>
      <c r="J8" s="38"/>
      <c r="K8" s="17"/>
      <c r="L8" s="17"/>
      <c r="M8" s="17"/>
      <c r="N8" s="17"/>
      <c r="O8" s="40"/>
      <c r="P8" s="18"/>
      <c r="Q8" s="17"/>
      <c r="R8" s="17"/>
      <c r="S8" s="17"/>
      <c r="T8" s="39"/>
      <c r="U8" s="17"/>
      <c r="V8" s="17"/>
      <c r="W8" s="17"/>
    </row>
    <row r="9" spans="1:32">
      <c r="B9" s="4"/>
      <c r="D9" s="17"/>
      <c r="E9" s="17"/>
      <c r="F9" s="17"/>
      <c r="G9" s="2"/>
      <c r="H9" s="17"/>
      <c r="I9" s="17"/>
      <c r="J9" s="38"/>
      <c r="K9" s="17"/>
      <c r="L9" s="17"/>
      <c r="M9" s="17"/>
      <c r="N9" s="17"/>
      <c r="O9" s="40"/>
      <c r="P9" s="18"/>
      <c r="Q9" s="17"/>
      <c r="R9" s="17"/>
      <c r="S9" s="17"/>
      <c r="T9" s="39"/>
      <c r="U9" s="17"/>
      <c r="V9" s="17"/>
      <c r="W9" s="17"/>
    </row>
    <row r="10" spans="1:32">
      <c r="B10" s="11" t="s">
        <v>114</v>
      </c>
      <c r="D10" s="17"/>
      <c r="E10" s="17"/>
      <c r="F10" s="17"/>
      <c r="G10" s="2"/>
      <c r="H10" s="17"/>
      <c r="I10" s="17"/>
      <c r="J10" s="38"/>
      <c r="K10" s="17"/>
      <c r="L10" s="17"/>
      <c r="M10" s="17"/>
      <c r="N10" s="17"/>
      <c r="O10" s="40"/>
      <c r="P10" s="18"/>
      <c r="Q10" s="17"/>
      <c r="R10" s="17"/>
      <c r="S10" s="17"/>
      <c r="T10" s="39"/>
      <c r="U10" s="17"/>
      <c r="V10" s="17"/>
      <c r="W10" s="17"/>
    </row>
    <row r="11" spans="1:32">
      <c r="B11" s="18" t="s">
        <v>124</v>
      </c>
      <c r="D11" s="17">
        <v>1</v>
      </c>
      <c r="E11" s="17">
        <v>1</v>
      </c>
      <c r="F11" s="17">
        <v>1</v>
      </c>
      <c r="G11" s="2"/>
      <c r="H11" s="17"/>
      <c r="I11" s="17"/>
      <c r="J11" s="38"/>
      <c r="K11" s="17"/>
      <c r="L11" s="17"/>
      <c r="M11" s="17"/>
      <c r="N11" s="17"/>
      <c r="O11" s="40"/>
      <c r="P11" s="18"/>
      <c r="Q11" s="17"/>
      <c r="R11" s="17"/>
      <c r="S11" s="17"/>
      <c r="T11" s="39"/>
      <c r="U11" s="17"/>
      <c r="V11" s="17"/>
      <c r="W11" s="17"/>
      <c r="X11" s="2">
        <f>SUM(D11:W11)</f>
        <v>3</v>
      </c>
    </row>
    <row r="12" spans="1:32">
      <c r="B12" s="18" t="s">
        <v>216</v>
      </c>
      <c r="D12" s="17"/>
      <c r="E12" s="17"/>
      <c r="F12" s="17"/>
      <c r="G12" s="2"/>
      <c r="H12" s="17"/>
      <c r="I12" s="17"/>
      <c r="J12" s="38"/>
      <c r="K12" s="17"/>
      <c r="L12" s="17"/>
      <c r="O12" s="40"/>
      <c r="P12" s="18"/>
      <c r="Q12" s="17"/>
      <c r="R12" s="17"/>
      <c r="S12" s="17"/>
      <c r="T12" s="39"/>
      <c r="U12" s="17"/>
      <c r="V12" s="17"/>
      <c r="W12" s="17"/>
    </row>
    <row r="14" spans="1:32">
      <c r="B14" s="3" t="s">
        <v>25</v>
      </c>
      <c r="D14" s="17"/>
      <c r="E14" s="17"/>
      <c r="F14" s="17"/>
      <c r="G14" s="2"/>
      <c r="H14" s="17"/>
      <c r="I14" s="17"/>
      <c r="J14" s="38"/>
      <c r="K14" s="17"/>
      <c r="L14" s="17"/>
      <c r="M14" s="17"/>
      <c r="N14" s="17"/>
      <c r="O14" s="40"/>
      <c r="P14" s="18"/>
      <c r="Q14" s="17"/>
      <c r="R14" s="17"/>
      <c r="S14" s="17"/>
      <c r="T14" s="39"/>
      <c r="U14" s="17"/>
      <c r="V14" s="17"/>
      <c r="W14" s="17"/>
    </row>
    <row r="15" spans="1:32">
      <c r="B15" s="32" t="s">
        <v>201</v>
      </c>
      <c r="D15" s="17">
        <v>2</v>
      </c>
      <c r="E15" s="17">
        <v>2</v>
      </c>
      <c r="F15" s="17">
        <v>1</v>
      </c>
      <c r="G15" s="2"/>
      <c r="H15" s="17"/>
      <c r="I15" s="17"/>
      <c r="J15" s="38"/>
      <c r="K15" s="17"/>
      <c r="L15" s="17"/>
      <c r="M15" s="17"/>
      <c r="N15" s="17"/>
      <c r="O15" s="40"/>
      <c r="P15" s="18"/>
      <c r="Q15" s="17"/>
      <c r="R15" s="17"/>
      <c r="S15" s="17"/>
      <c r="T15" s="39"/>
      <c r="U15" s="17"/>
      <c r="V15" s="17"/>
      <c r="W15" s="17"/>
      <c r="X15" s="2">
        <f>SUM(D15:M15)</f>
        <v>5</v>
      </c>
    </row>
    <row r="16" spans="1:32">
      <c r="B16" s="18" t="s">
        <v>336</v>
      </c>
      <c r="D16" s="17"/>
      <c r="E16" s="17"/>
      <c r="F16" s="17"/>
      <c r="G16" s="2"/>
      <c r="H16" s="17"/>
      <c r="I16" s="17"/>
      <c r="J16" s="38"/>
      <c r="K16" s="17"/>
      <c r="L16" s="17"/>
      <c r="M16" s="17"/>
      <c r="N16" s="17"/>
      <c r="O16" s="40"/>
      <c r="P16" s="18"/>
      <c r="Q16" s="17"/>
      <c r="R16" s="17"/>
      <c r="S16" s="17"/>
      <c r="T16" s="39"/>
      <c r="U16" s="17"/>
      <c r="V16" s="17"/>
      <c r="W16" s="17"/>
    </row>
    <row r="17" spans="2:24">
      <c r="B17" s="32" t="s">
        <v>195</v>
      </c>
      <c r="D17" s="17">
        <v>1</v>
      </c>
      <c r="E17" s="17">
        <v>1</v>
      </c>
      <c r="F17" s="17">
        <v>2</v>
      </c>
      <c r="G17" s="2"/>
      <c r="H17" s="17"/>
      <c r="I17" s="17"/>
      <c r="J17" s="38"/>
      <c r="K17" s="17"/>
      <c r="L17" s="17"/>
      <c r="M17" s="17"/>
      <c r="N17" s="17"/>
      <c r="O17" s="40"/>
      <c r="P17" s="18"/>
      <c r="Q17" s="17"/>
      <c r="R17" s="17"/>
      <c r="S17" s="17"/>
      <c r="T17" s="39"/>
      <c r="U17" s="17"/>
      <c r="V17" s="17"/>
      <c r="W17" s="17"/>
      <c r="X17" s="2">
        <f>SUM(D17:M17)</f>
        <v>4</v>
      </c>
    </row>
    <row r="18" spans="2:24">
      <c r="B18" s="18" t="s">
        <v>221</v>
      </c>
      <c r="D18" s="17"/>
      <c r="E18" s="17"/>
      <c r="F18" s="17"/>
      <c r="G18" s="2"/>
      <c r="H18" s="17"/>
      <c r="I18" s="17"/>
      <c r="J18" s="38"/>
      <c r="K18" s="17"/>
      <c r="L18" s="17"/>
      <c r="M18" s="17"/>
      <c r="N18" s="17"/>
      <c r="O18" s="40"/>
      <c r="P18" s="18"/>
      <c r="Q18" s="17"/>
      <c r="R18" s="17"/>
      <c r="S18" s="17"/>
      <c r="T18" s="39"/>
      <c r="U18" s="17"/>
      <c r="V18" s="17"/>
      <c r="W18" s="17"/>
    </row>
    <row r="19" spans="2:24">
      <c r="B19" s="7"/>
      <c r="D19" s="17"/>
      <c r="E19" s="17"/>
      <c r="F19" s="17"/>
      <c r="G19" s="2"/>
      <c r="H19" s="17"/>
      <c r="I19" s="17"/>
      <c r="J19" s="38"/>
      <c r="K19" s="17"/>
      <c r="L19" s="17"/>
      <c r="M19" s="17"/>
      <c r="N19" s="17"/>
      <c r="O19" s="40"/>
      <c r="P19" s="18"/>
      <c r="Q19" s="17"/>
      <c r="R19" s="17"/>
      <c r="S19" s="17"/>
      <c r="T19" s="39"/>
      <c r="U19" s="17"/>
      <c r="V19" s="17"/>
      <c r="W19" s="17"/>
    </row>
    <row r="20" spans="2:24">
      <c r="B20" s="3" t="s">
        <v>40</v>
      </c>
      <c r="D20" s="17"/>
      <c r="E20" s="17"/>
      <c r="F20" s="17"/>
      <c r="G20" s="2"/>
      <c r="H20" s="17"/>
      <c r="I20" s="17"/>
      <c r="J20" s="38"/>
      <c r="K20" s="17"/>
      <c r="L20" s="17"/>
      <c r="M20" s="17"/>
      <c r="N20" s="17"/>
      <c r="O20" s="40"/>
      <c r="P20" s="18"/>
      <c r="Q20" s="17"/>
      <c r="R20" s="17"/>
      <c r="S20" s="17"/>
      <c r="T20" s="39"/>
      <c r="U20" s="17"/>
      <c r="V20" s="17"/>
      <c r="W20" s="17"/>
    </row>
    <row r="21" spans="2:24">
      <c r="B21" s="18" t="s">
        <v>201</v>
      </c>
      <c r="D21" s="17">
        <v>1</v>
      </c>
      <c r="E21" s="17">
        <v>1</v>
      </c>
      <c r="F21" s="17">
        <v>1</v>
      </c>
      <c r="G21" s="2"/>
      <c r="H21" s="17"/>
      <c r="I21" s="17"/>
      <c r="J21" s="38"/>
      <c r="K21" s="17"/>
      <c r="L21" s="17"/>
      <c r="M21" s="17"/>
      <c r="N21" s="17"/>
      <c r="O21" s="40"/>
      <c r="P21" s="18"/>
      <c r="Q21" s="17"/>
      <c r="R21" s="17"/>
      <c r="S21" s="17"/>
      <c r="T21" s="39"/>
      <c r="U21" s="17"/>
      <c r="V21" s="17"/>
      <c r="W21" s="17"/>
      <c r="X21" s="2">
        <f>SUM(D21:M21)</f>
        <v>3</v>
      </c>
    </row>
    <row r="22" spans="2:24">
      <c r="B22" s="18" t="s">
        <v>224</v>
      </c>
      <c r="D22" s="17"/>
      <c r="E22" s="17"/>
      <c r="F22" s="17"/>
      <c r="G22" s="2"/>
      <c r="H22" s="17"/>
      <c r="I22" s="17"/>
      <c r="J22" s="38"/>
      <c r="K22" s="17"/>
      <c r="L22" s="17"/>
      <c r="M22" s="17"/>
      <c r="N22" s="17"/>
      <c r="O22" s="40"/>
      <c r="P22" s="18"/>
      <c r="Q22" s="17"/>
      <c r="R22" s="17"/>
      <c r="S22" s="17"/>
      <c r="T22" s="39"/>
      <c r="U22" s="17"/>
      <c r="V22" s="17"/>
      <c r="W22" s="17"/>
    </row>
    <row r="23" spans="2:24">
      <c r="B23" s="3"/>
      <c r="D23" s="17"/>
      <c r="E23" s="17"/>
      <c r="F23" s="17"/>
      <c r="G23" s="2"/>
      <c r="H23" s="17"/>
      <c r="I23" s="17"/>
      <c r="J23" s="38"/>
      <c r="K23" s="17"/>
      <c r="L23" s="17"/>
      <c r="M23" s="17"/>
      <c r="N23" s="17"/>
      <c r="O23" s="40"/>
      <c r="P23" s="18"/>
      <c r="Q23" s="17"/>
      <c r="R23" s="17"/>
      <c r="S23" s="17"/>
      <c r="T23" s="39"/>
      <c r="U23" s="17"/>
      <c r="V23" s="17"/>
      <c r="W23" s="17"/>
    </row>
    <row r="24" spans="2:24">
      <c r="B24" s="3" t="s">
        <v>165</v>
      </c>
      <c r="D24" s="17"/>
      <c r="E24" s="17"/>
      <c r="F24" s="17"/>
      <c r="G24" s="2"/>
      <c r="H24" s="17"/>
      <c r="I24" s="17"/>
      <c r="J24" s="38"/>
      <c r="K24" s="17"/>
      <c r="L24" s="17"/>
      <c r="M24" s="17"/>
      <c r="N24" s="17"/>
      <c r="O24" s="40"/>
      <c r="P24" s="18"/>
      <c r="Q24" s="17"/>
      <c r="R24" s="17"/>
      <c r="S24" s="17"/>
      <c r="T24" s="39"/>
      <c r="U24" s="17"/>
      <c r="V24" s="17"/>
      <c r="W24" s="17"/>
    </row>
    <row r="25" spans="2:24">
      <c r="B25" s="18" t="s">
        <v>308</v>
      </c>
      <c r="D25" s="17">
        <v>2</v>
      </c>
      <c r="E25" s="17">
        <v>2</v>
      </c>
      <c r="F25" s="17">
        <v>2</v>
      </c>
      <c r="G25" s="2"/>
      <c r="H25" s="17"/>
      <c r="I25" s="17"/>
      <c r="J25" s="38"/>
      <c r="K25" s="17"/>
      <c r="L25" s="17"/>
      <c r="M25" s="17"/>
      <c r="N25" s="17"/>
      <c r="O25" s="40"/>
      <c r="P25" s="18"/>
      <c r="Q25" s="17"/>
      <c r="R25" s="17"/>
      <c r="S25" s="17"/>
      <c r="T25" s="39"/>
      <c r="U25" s="17"/>
      <c r="V25" s="17"/>
      <c r="W25" s="17"/>
      <c r="X25" s="2">
        <f>SUM(D25:M25)</f>
        <v>6</v>
      </c>
    </row>
    <row r="26" spans="2:24">
      <c r="B26" s="18" t="s">
        <v>309</v>
      </c>
      <c r="D26" s="17"/>
      <c r="E26" s="17"/>
      <c r="F26" s="17"/>
      <c r="G26" s="2"/>
      <c r="H26" s="17"/>
      <c r="I26" s="17"/>
      <c r="J26" s="38"/>
      <c r="K26" s="17"/>
      <c r="L26" s="17"/>
      <c r="M26" s="17"/>
      <c r="N26" s="17"/>
      <c r="O26" s="40"/>
      <c r="P26" s="18"/>
      <c r="Q26" s="17"/>
      <c r="R26" s="17"/>
      <c r="S26" s="17"/>
      <c r="T26" s="39"/>
      <c r="U26" s="17"/>
      <c r="V26" s="17"/>
      <c r="W26" s="17"/>
    </row>
    <row r="27" spans="2:24">
      <c r="B27" s="18" t="s">
        <v>201</v>
      </c>
      <c r="D27" s="17">
        <v>1</v>
      </c>
      <c r="E27" s="17">
        <v>1</v>
      </c>
      <c r="F27" s="17">
        <v>1</v>
      </c>
      <c r="G27" s="2"/>
      <c r="H27" s="17"/>
      <c r="I27" s="17"/>
      <c r="J27" s="38"/>
      <c r="K27" s="17"/>
      <c r="L27" s="17"/>
      <c r="M27" s="17"/>
      <c r="N27" s="17"/>
      <c r="O27" s="40"/>
      <c r="P27" s="18"/>
      <c r="Q27" s="17"/>
      <c r="R27" s="17"/>
      <c r="S27" s="17"/>
      <c r="T27" s="39"/>
      <c r="U27" s="17"/>
      <c r="V27" s="17"/>
      <c r="W27" s="17"/>
      <c r="X27" s="2">
        <f>SUM(D27:M27)</f>
        <v>3</v>
      </c>
    </row>
    <row r="28" spans="2:24">
      <c r="B28" s="18" t="s">
        <v>224</v>
      </c>
      <c r="D28" s="17"/>
      <c r="E28" s="17"/>
      <c r="F28" s="17"/>
      <c r="G28" s="2"/>
      <c r="H28" s="17"/>
      <c r="I28" s="17"/>
      <c r="J28" s="38"/>
      <c r="K28" s="17"/>
      <c r="L28" s="17"/>
      <c r="M28" s="17"/>
      <c r="N28" s="17"/>
      <c r="O28" s="40"/>
      <c r="P28" s="18"/>
      <c r="Q28" s="17"/>
      <c r="R28" s="17"/>
      <c r="S28" s="17"/>
      <c r="T28" s="39"/>
      <c r="U28" s="17"/>
      <c r="V28" s="17"/>
      <c r="W28" s="17"/>
    </row>
    <row r="29" spans="2:24">
      <c r="B29" s="32"/>
      <c r="D29" s="17"/>
      <c r="E29" s="17"/>
      <c r="F29" s="17"/>
      <c r="G29" s="2"/>
      <c r="H29" s="17"/>
      <c r="I29" s="17"/>
      <c r="J29" s="38"/>
      <c r="K29" s="17"/>
      <c r="L29" s="17"/>
      <c r="M29" s="17"/>
      <c r="N29" s="17"/>
      <c r="O29" s="40"/>
      <c r="P29" s="18"/>
      <c r="Q29" s="17"/>
      <c r="R29" s="17"/>
      <c r="S29" s="17"/>
      <c r="T29" s="39"/>
      <c r="U29" s="17"/>
      <c r="V29" s="17"/>
      <c r="W29" s="17"/>
    </row>
    <row r="30" spans="2:24">
      <c r="B30" s="3" t="s">
        <v>52</v>
      </c>
      <c r="D30" s="17"/>
      <c r="E30" s="17"/>
      <c r="F30" s="17"/>
      <c r="G30" s="2"/>
      <c r="H30" s="17"/>
      <c r="I30" s="17"/>
      <c r="J30" s="38"/>
      <c r="K30" s="17"/>
      <c r="L30" s="17"/>
      <c r="M30" s="17"/>
      <c r="N30" s="17"/>
      <c r="O30" s="40"/>
      <c r="P30" s="18"/>
      <c r="Q30" s="17"/>
      <c r="R30" s="17"/>
      <c r="S30" s="17"/>
      <c r="T30" s="39"/>
      <c r="U30" s="17"/>
      <c r="V30" s="17"/>
      <c r="W30" s="17"/>
    </row>
    <row r="31" spans="2:24">
      <c r="B31" s="18" t="s">
        <v>195</v>
      </c>
      <c r="D31" s="17">
        <v>6</v>
      </c>
      <c r="E31" s="17">
        <v>6</v>
      </c>
      <c r="F31" s="17">
        <v>6</v>
      </c>
      <c r="G31" s="2"/>
      <c r="H31" s="17"/>
      <c r="I31" s="17"/>
      <c r="J31" s="38"/>
      <c r="K31" s="17"/>
      <c r="L31" s="17"/>
      <c r="M31" s="17"/>
      <c r="N31" s="17"/>
      <c r="O31" s="40"/>
      <c r="P31" s="18"/>
      <c r="Q31" s="17"/>
      <c r="R31" s="17"/>
      <c r="S31" s="17"/>
      <c r="T31" s="39"/>
      <c r="U31" s="17"/>
      <c r="V31" s="17"/>
      <c r="W31" s="17"/>
      <c r="X31" s="2">
        <f>SUM(D31:W31)</f>
        <v>18</v>
      </c>
    </row>
    <row r="32" spans="2:24">
      <c r="B32" s="18" t="s">
        <v>221</v>
      </c>
      <c r="D32" s="17"/>
      <c r="E32" s="17"/>
      <c r="F32" s="17"/>
      <c r="G32" s="2"/>
      <c r="H32" s="17"/>
      <c r="I32" s="17"/>
      <c r="J32" s="38"/>
      <c r="K32" s="17"/>
      <c r="L32" s="17"/>
      <c r="M32" s="17"/>
      <c r="N32" s="17"/>
      <c r="O32" s="40"/>
      <c r="P32" s="18"/>
      <c r="Q32" s="17"/>
      <c r="R32" s="17"/>
      <c r="S32" s="17"/>
      <c r="T32" s="39"/>
      <c r="U32" s="17"/>
      <c r="V32" s="17"/>
      <c r="W32" s="17"/>
    </row>
    <row r="33" spans="2:24">
      <c r="B33" s="32" t="s">
        <v>201</v>
      </c>
      <c r="D33" s="17">
        <v>5</v>
      </c>
      <c r="E33" s="17">
        <v>5</v>
      </c>
      <c r="F33" s="17">
        <v>5</v>
      </c>
      <c r="G33" s="2"/>
      <c r="H33" s="17"/>
      <c r="I33" s="17"/>
      <c r="J33" s="38"/>
      <c r="K33" s="17"/>
      <c r="L33" s="17"/>
      <c r="M33" s="17"/>
      <c r="N33" s="17"/>
      <c r="O33" s="40"/>
      <c r="P33" s="18"/>
      <c r="Q33" s="17"/>
      <c r="R33" s="17"/>
      <c r="S33" s="17"/>
      <c r="T33" s="39"/>
      <c r="U33" s="17"/>
      <c r="V33" s="17"/>
      <c r="W33" s="17"/>
      <c r="X33" s="2">
        <f>SUM(D33:M33)</f>
        <v>15</v>
      </c>
    </row>
    <row r="34" spans="2:24">
      <c r="B34" s="18" t="s">
        <v>336</v>
      </c>
      <c r="D34" s="17"/>
      <c r="E34" s="17"/>
      <c r="F34" s="17"/>
      <c r="G34" s="2"/>
      <c r="H34" s="17"/>
      <c r="I34" s="17"/>
      <c r="J34" s="38"/>
      <c r="K34" s="17"/>
      <c r="L34" s="17"/>
      <c r="M34" s="17"/>
      <c r="N34" s="17"/>
      <c r="O34" s="40"/>
      <c r="P34" s="18"/>
      <c r="Q34" s="17"/>
      <c r="R34" s="17"/>
      <c r="S34" s="17"/>
      <c r="T34" s="39"/>
      <c r="U34" s="17"/>
      <c r="V34" s="17"/>
      <c r="W34" s="17"/>
    </row>
    <row r="35" spans="2:24">
      <c r="B35" s="7" t="s">
        <v>125</v>
      </c>
      <c r="D35" s="17">
        <v>4</v>
      </c>
      <c r="E35" s="17">
        <v>4</v>
      </c>
      <c r="F35" s="17">
        <v>4</v>
      </c>
      <c r="G35" s="2"/>
      <c r="H35" s="17"/>
      <c r="I35" s="17"/>
      <c r="J35" s="38"/>
      <c r="K35" s="17"/>
      <c r="L35" s="17"/>
      <c r="M35" s="17"/>
      <c r="N35" s="17"/>
      <c r="O35" s="40"/>
      <c r="P35" s="18"/>
      <c r="Q35" s="17"/>
      <c r="R35" s="17"/>
      <c r="S35" s="17"/>
      <c r="T35" s="39"/>
      <c r="U35" s="17"/>
      <c r="V35" s="17"/>
      <c r="W35" s="17"/>
      <c r="X35" s="2">
        <f>SUM(D35:M35)</f>
        <v>12</v>
      </c>
    </row>
    <row r="36" spans="2:24">
      <c r="B36" s="7" t="s">
        <v>123</v>
      </c>
      <c r="D36" s="17"/>
      <c r="E36" s="17"/>
      <c r="F36" s="17"/>
      <c r="G36" s="2"/>
      <c r="H36" s="17"/>
      <c r="I36" s="17"/>
      <c r="J36" s="38"/>
      <c r="K36" s="17"/>
      <c r="L36" s="17"/>
      <c r="M36" s="17"/>
      <c r="N36" s="17"/>
      <c r="O36" s="40"/>
      <c r="P36" s="18"/>
      <c r="Q36" s="17"/>
      <c r="R36" s="17"/>
      <c r="S36" s="17"/>
      <c r="T36" s="39"/>
      <c r="U36" s="17"/>
      <c r="V36" s="17"/>
      <c r="W36" s="17"/>
    </row>
    <row r="37" spans="2:24">
      <c r="B37" s="18" t="s">
        <v>308</v>
      </c>
      <c r="D37" s="17">
        <v>3</v>
      </c>
      <c r="E37" s="17">
        <v>3</v>
      </c>
      <c r="F37" s="17">
        <v>3</v>
      </c>
      <c r="G37" s="2"/>
      <c r="H37" s="17"/>
      <c r="I37" s="17"/>
      <c r="J37" s="38"/>
      <c r="K37" s="17"/>
      <c r="L37" s="17"/>
      <c r="M37" s="17"/>
      <c r="N37" s="17"/>
      <c r="O37" s="40"/>
      <c r="P37" s="18"/>
      <c r="Q37" s="17"/>
      <c r="R37" s="17"/>
      <c r="S37" s="17"/>
      <c r="T37" s="39"/>
      <c r="U37" s="17"/>
      <c r="V37" s="17"/>
      <c r="W37" s="17"/>
      <c r="X37" s="2">
        <f>SUM(D37:M37)</f>
        <v>9</v>
      </c>
    </row>
    <row r="38" spans="2:24">
      <c r="B38" s="18" t="s">
        <v>309</v>
      </c>
      <c r="D38" s="17"/>
      <c r="E38" s="17"/>
      <c r="F38" s="17"/>
      <c r="G38" s="2"/>
      <c r="H38" s="17"/>
      <c r="I38" s="17"/>
      <c r="J38" s="38"/>
      <c r="K38" s="17"/>
      <c r="L38" s="17"/>
      <c r="M38" s="17"/>
      <c r="N38" s="17"/>
      <c r="O38" s="40"/>
      <c r="P38" s="18"/>
      <c r="Q38" s="17"/>
      <c r="R38" s="17"/>
      <c r="S38" s="17"/>
      <c r="T38" s="39"/>
      <c r="U38" s="17"/>
      <c r="V38" s="17"/>
      <c r="W38" s="17"/>
    </row>
    <row r="39" spans="2:24">
      <c r="B39" s="18" t="s">
        <v>13</v>
      </c>
      <c r="D39" s="17">
        <v>2</v>
      </c>
      <c r="E39" s="17">
        <v>2</v>
      </c>
      <c r="F39" s="17">
        <v>2</v>
      </c>
      <c r="G39" s="2"/>
      <c r="H39" s="17"/>
      <c r="I39" s="17"/>
      <c r="J39" s="38"/>
      <c r="K39" s="17"/>
      <c r="L39" s="17"/>
      <c r="M39" s="17"/>
      <c r="N39" s="17"/>
      <c r="O39" s="40"/>
      <c r="P39" s="18"/>
      <c r="Q39" s="17"/>
      <c r="R39" s="17"/>
      <c r="S39" s="17"/>
      <c r="T39" s="39"/>
      <c r="U39" s="17"/>
      <c r="V39" s="17"/>
      <c r="W39" s="17"/>
      <c r="X39" s="2">
        <f>SUM(D39:M39)</f>
        <v>6</v>
      </c>
    </row>
    <row r="40" spans="2:24">
      <c r="B40" s="18" t="s">
        <v>246</v>
      </c>
      <c r="D40" s="17"/>
      <c r="E40" s="17"/>
      <c r="F40" s="17"/>
      <c r="G40" s="2"/>
      <c r="H40" s="17"/>
      <c r="I40" s="17"/>
      <c r="J40" s="38"/>
      <c r="K40" s="17"/>
      <c r="L40" s="17"/>
      <c r="M40" s="17"/>
      <c r="N40" s="17"/>
      <c r="O40" s="40"/>
      <c r="P40" s="18"/>
      <c r="Q40" s="17"/>
      <c r="R40" s="17"/>
      <c r="S40" s="17"/>
      <c r="T40" s="39"/>
      <c r="U40" s="17"/>
      <c r="V40" s="17"/>
      <c r="W40" s="17"/>
    </row>
    <row r="41" spans="2:24">
      <c r="B41" s="18" t="s">
        <v>351</v>
      </c>
      <c r="D41" s="17" t="s">
        <v>294</v>
      </c>
      <c r="E41" s="17" t="s">
        <v>294</v>
      </c>
      <c r="F41" s="17" t="s">
        <v>294</v>
      </c>
      <c r="G41" s="2"/>
      <c r="H41" s="17"/>
      <c r="I41" s="17"/>
      <c r="J41" s="38"/>
      <c r="K41" s="17"/>
      <c r="L41" s="17"/>
      <c r="M41" s="17"/>
      <c r="N41" s="17"/>
      <c r="O41" s="40"/>
      <c r="P41" s="18"/>
      <c r="Q41" s="17"/>
      <c r="R41" s="17"/>
      <c r="S41" s="17"/>
      <c r="T41" s="39"/>
      <c r="U41" s="17"/>
      <c r="V41" s="17"/>
      <c r="W41" s="17"/>
      <c r="X41" s="2">
        <f>SUM(D41:M41)</f>
        <v>0</v>
      </c>
    </row>
    <row r="42" spans="2:24">
      <c r="B42" s="18" t="s">
        <v>352</v>
      </c>
      <c r="D42" s="17"/>
      <c r="E42" s="17"/>
      <c r="F42" s="17"/>
      <c r="G42" s="2"/>
      <c r="H42" s="17"/>
      <c r="I42" s="17"/>
      <c r="J42" s="38"/>
      <c r="K42" s="17"/>
      <c r="L42" s="17"/>
      <c r="M42" s="17"/>
      <c r="N42" s="17"/>
      <c r="O42" s="40"/>
      <c r="P42" s="18"/>
      <c r="Q42" s="17"/>
      <c r="R42" s="17"/>
      <c r="S42" s="17"/>
      <c r="T42" s="39"/>
      <c r="U42" s="17"/>
      <c r="V42" s="17"/>
      <c r="W42" s="17"/>
    </row>
    <row r="43" spans="2:24">
      <c r="B43" s="7"/>
      <c r="D43" s="17"/>
      <c r="E43" s="17"/>
      <c r="F43" s="17"/>
      <c r="G43" s="2"/>
      <c r="H43" s="17"/>
      <c r="I43" s="17"/>
      <c r="J43" s="38"/>
      <c r="K43" s="17"/>
      <c r="L43" s="17"/>
      <c r="M43" s="17"/>
      <c r="N43" s="17"/>
      <c r="O43" s="40"/>
      <c r="P43" s="18"/>
      <c r="Q43" s="17"/>
      <c r="R43" s="17"/>
      <c r="S43" s="17"/>
      <c r="T43" s="39"/>
      <c r="U43" s="17"/>
      <c r="V43" s="17"/>
      <c r="W43" s="17"/>
    </row>
    <row r="44" spans="2:24">
      <c r="B44" s="3" t="s">
        <v>99</v>
      </c>
      <c r="D44" s="17"/>
      <c r="E44" s="17"/>
      <c r="F44" s="17"/>
      <c r="G44" s="2"/>
      <c r="H44" s="17"/>
      <c r="I44" s="17"/>
      <c r="J44" s="38"/>
      <c r="K44" s="17"/>
      <c r="L44" s="17"/>
      <c r="M44" s="17"/>
      <c r="N44" s="17"/>
      <c r="O44" s="40"/>
      <c r="P44" s="18"/>
      <c r="Q44" s="17"/>
      <c r="R44" s="17"/>
      <c r="S44" s="17"/>
      <c r="T44" s="39"/>
      <c r="U44" s="17"/>
      <c r="V44" s="17"/>
      <c r="W44" s="17"/>
    </row>
    <row r="45" spans="2:24">
      <c r="B45" s="18" t="s">
        <v>201</v>
      </c>
      <c r="D45" s="17">
        <v>3</v>
      </c>
      <c r="E45" s="17">
        <v>3</v>
      </c>
      <c r="F45" s="17">
        <v>3</v>
      </c>
      <c r="G45" s="2"/>
      <c r="H45" s="17"/>
      <c r="I45" s="17"/>
      <c r="J45" s="38"/>
      <c r="K45" s="17"/>
      <c r="L45" s="17"/>
      <c r="M45" s="17"/>
      <c r="N45" s="17"/>
      <c r="O45" s="40"/>
      <c r="P45" s="18"/>
      <c r="Q45" s="17"/>
      <c r="R45" s="17"/>
      <c r="S45" s="17"/>
      <c r="T45" s="39"/>
      <c r="U45" s="17"/>
      <c r="V45" s="17"/>
      <c r="W45" s="17"/>
      <c r="X45" s="2">
        <f>SUM(D45:M45)</f>
        <v>9</v>
      </c>
    </row>
    <row r="46" spans="2:24">
      <c r="B46" s="18" t="s">
        <v>224</v>
      </c>
      <c r="D46" s="17"/>
      <c r="E46" s="17"/>
      <c r="F46" s="17"/>
      <c r="G46" s="2"/>
      <c r="H46" s="17"/>
      <c r="I46" s="17"/>
      <c r="J46" s="38"/>
      <c r="K46" s="17"/>
      <c r="L46" s="17"/>
      <c r="M46" s="17"/>
      <c r="N46" s="17"/>
      <c r="O46" s="40"/>
      <c r="P46" s="18"/>
      <c r="Q46" s="17"/>
      <c r="R46" s="17"/>
      <c r="S46" s="17"/>
      <c r="T46" s="39"/>
      <c r="U46" s="17"/>
      <c r="V46" s="17"/>
      <c r="W46" s="17"/>
    </row>
    <row r="47" spans="2:24">
      <c r="B47" s="18" t="s">
        <v>308</v>
      </c>
      <c r="D47" s="17">
        <v>2</v>
      </c>
      <c r="E47" s="17">
        <v>2</v>
      </c>
      <c r="F47" s="17">
        <v>2</v>
      </c>
      <c r="G47" s="2"/>
      <c r="H47" s="17"/>
      <c r="I47" s="17"/>
      <c r="J47" s="38"/>
      <c r="K47" s="17"/>
      <c r="L47" s="17"/>
      <c r="M47" s="17"/>
      <c r="N47" s="17"/>
      <c r="O47" s="40"/>
      <c r="P47" s="18"/>
      <c r="Q47" s="17"/>
      <c r="R47" s="17"/>
      <c r="S47" s="17"/>
      <c r="T47" s="39"/>
      <c r="U47" s="17"/>
      <c r="V47" s="17"/>
      <c r="W47" s="17"/>
      <c r="X47" s="2">
        <f>SUM(D47:M47)</f>
        <v>6</v>
      </c>
    </row>
    <row r="48" spans="2:24">
      <c r="B48" s="18" t="s">
        <v>309</v>
      </c>
      <c r="D48" s="17"/>
      <c r="E48" s="17"/>
      <c r="F48" s="17"/>
      <c r="G48" s="2"/>
      <c r="H48" s="17"/>
      <c r="I48" s="17"/>
      <c r="J48" s="38"/>
      <c r="K48" s="17"/>
      <c r="L48" s="17"/>
      <c r="M48" s="17"/>
      <c r="N48" s="17"/>
      <c r="O48" s="40"/>
      <c r="P48" s="18"/>
      <c r="Q48" s="17"/>
      <c r="R48" s="17"/>
      <c r="S48" s="17"/>
      <c r="T48" s="39"/>
      <c r="U48" s="17"/>
      <c r="V48" s="17"/>
      <c r="W48" s="17"/>
    </row>
    <row r="49" spans="2:24">
      <c r="B49" s="18" t="s">
        <v>303</v>
      </c>
      <c r="D49" s="17">
        <v>1</v>
      </c>
      <c r="E49" s="17">
        <v>1</v>
      </c>
      <c r="F49" s="17">
        <v>1</v>
      </c>
      <c r="G49" s="2"/>
      <c r="H49" s="17"/>
      <c r="I49" s="17"/>
      <c r="J49" s="38"/>
      <c r="K49" s="17"/>
      <c r="L49" s="17"/>
      <c r="M49" s="17"/>
      <c r="N49" s="17"/>
      <c r="O49" s="40"/>
      <c r="P49" s="18"/>
      <c r="Q49" s="17"/>
      <c r="R49" s="17"/>
      <c r="S49" s="17"/>
      <c r="T49" s="39"/>
      <c r="U49" s="17"/>
      <c r="V49" s="17"/>
      <c r="W49" s="17"/>
      <c r="X49" s="2">
        <f>SUM(D49:M49)</f>
        <v>3</v>
      </c>
    </row>
    <row r="50" spans="2:24">
      <c r="B50" s="18" t="s">
        <v>304</v>
      </c>
      <c r="D50" s="17"/>
      <c r="E50" s="17"/>
      <c r="F50" s="17"/>
      <c r="G50" s="2"/>
      <c r="H50" s="17"/>
      <c r="I50" s="17"/>
      <c r="J50" s="38"/>
      <c r="K50" s="17"/>
      <c r="L50" s="17"/>
      <c r="M50" s="17"/>
      <c r="N50" s="17"/>
      <c r="O50" s="40"/>
      <c r="P50" s="18"/>
      <c r="Q50" s="17"/>
      <c r="R50" s="17"/>
      <c r="S50" s="17"/>
      <c r="T50" s="39"/>
      <c r="U50" s="17"/>
      <c r="V50" s="17"/>
      <c r="W50" s="17"/>
    </row>
    <row r="51" spans="2:24">
      <c r="B51" s="7"/>
      <c r="D51" s="17"/>
      <c r="E51" s="17"/>
      <c r="F51" s="17"/>
      <c r="G51" s="2"/>
      <c r="H51" s="17"/>
      <c r="I51" s="17"/>
      <c r="J51" s="38"/>
      <c r="K51" s="17"/>
      <c r="L51" s="17"/>
      <c r="M51" s="17"/>
      <c r="N51" s="17"/>
      <c r="O51" s="40"/>
      <c r="P51" s="18"/>
      <c r="Q51" s="17"/>
      <c r="R51" s="17"/>
      <c r="S51" s="17"/>
      <c r="T51" s="39"/>
      <c r="U51" s="17"/>
      <c r="V51" s="17"/>
      <c r="W51" s="17"/>
    </row>
    <row r="52" spans="2:24">
      <c r="B52" s="3" t="s">
        <v>101</v>
      </c>
      <c r="D52" s="17"/>
      <c r="E52" s="17"/>
      <c r="F52" s="17"/>
      <c r="G52" s="2"/>
      <c r="H52" s="17"/>
      <c r="I52" s="17"/>
      <c r="J52" s="38"/>
      <c r="K52" s="17"/>
      <c r="L52" s="17"/>
      <c r="M52" s="17"/>
      <c r="N52" s="17"/>
      <c r="O52" s="40"/>
      <c r="P52" s="18"/>
      <c r="Q52" s="17"/>
      <c r="R52" s="17"/>
      <c r="S52" s="17"/>
      <c r="T52" s="39"/>
      <c r="U52" s="17"/>
      <c r="V52" s="17"/>
      <c r="W52" s="17"/>
    </row>
    <row r="53" spans="2:24">
      <c r="B53" s="18" t="s">
        <v>308</v>
      </c>
      <c r="D53" s="17">
        <v>2</v>
      </c>
      <c r="E53" s="17">
        <v>2</v>
      </c>
      <c r="F53" s="17">
        <v>2</v>
      </c>
      <c r="G53" s="2"/>
      <c r="H53" s="17"/>
      <c r="I53" s="17"/>
      <c r="J53" s="38"/>
      <c r="K53" s="17"/>
      <c r="L53" s="17"/>
      <c r="M53" s="17"/>
      <c r="N53" s="17"/>
      <c r="O53" s="40"/>
      <c r="P53" s="18"/>
      <c r="Q53" s="17"/>
      <c r="R53" s="17"/>
      <c r="S53" s="17"/>
      <c r="T53" s="39"/>
      <c r="U53" s="17"/>
      <c r="V53" s="17"/>
      <c r="W53" s="17"/>
      <c r="X53" s="2">
        <f>SUM(D53:M53)</f>
        <v>6</v>
      </c>
    </row>
    <row r="54" spans="2:24">
      <c r="B54" s="18" t="s">
        <v>309</v>
      </c>
      <c r="D54" s="17"/>
      <c r="E54" s="17"/>
      <c r="F54" s="17"/>
      <c r="G54" s="2"/>
      <c r="H54" s="17"/>
      <c r="I54" s="17"/>
      <c r="J54" s="38"/>
      <c r="K54" s="17"/>
      <c r="L54" s="17"/>
      <c r="M54" s="17"/>
      <c r="N54" s="17"/>
      <c r="O54" s="40"/>
      <c r="P54" s="18"/>
      <c r="Q54" s="17"/>
      <c r="R54" s="17"/>
      <c r="S54" s="17"/>
      <c r="T54" s="39"/>
      <c r="U54" s="17"/>
      <c r="V54" s="17"/>
      <c r="W54" s="17"/>
    </row>
    <row r="55" spans="2:24">
      <c r="B55" s="32" t="s">
        <v>201</v>
      </c>
      <c r="D55" s="17" t="s">
        <v>294</v>
      </c>
      <c r="E55" s="17" t="s">
        <v>294</v>
      </c>
      <c r="F55" s="17" t="s">
        <v>294</v>
      </c>
      <c r="G55" s="2"/>
      <c r="H55" s="17"/>
      <c r="I55" s="17"/>
      <c r="J55" s="38"/>
      <c r="K55" s="17"/>
      <c r="L55" s="17"/>
      <c r="M55" s="17"/>
      <c r="N55" s="17"/>
      <c r="O55" s="40"/>
      <c r="P55" s="18"/>
      <c r="Q55" s="17"/>
      <c r="R55" s="17"/>
      <c r="S55" s="17"/>
      <c r="T55" s="39"/>
      <c r="U55" s="17"/>
      <c r="V55" s="17"/>
      <c r="W55" s="17"/>
      <c r="X55" s="2">
        <f>SUM(D55:W55)</f>
        <v>0</v>
      </c>
    </row>
    <row r="56" spans="2:24">
      <c r="B56" s="18" t="s">
        <v>224</v>
      </c>
      <c r="D56" s="17"/>
      <c r="E56" s="17"/>
      <c r="F56" s="17"/>
      <c r="G56" s="2"/>
      <c r="H56" s="17"/>
      <c r="I56" s="17"/>
      <c r="J56" s="38"/>
      <c r="K56" s="17"/>
      <c r="L56" s="17"/>
      <c r="M56" s="17"/>
      <c r="N56" s="17"/>
      <c r="O56" s="40"/>
      <c r="P56" s="18"/>
      <c r="Q56" s="17"/>
      <c r="R56" s="17"/>
      <c r="S56" s="17"/>
      <c r="T56" s="39"/>
      <c r="U56" s="17"/>
      <c r="V56" s="17"/>
      <c r="W56" s="17"/>
    </row>
    <row r="57" spans="2:24">
      <c r="B57" s="7"/>
      <c r="D57" s="17"/>
      <c r="E57" s="17"/>
      <c r="F57" s="17"/>
      <c r="G57" s="2"/>
      <c r="H57" s="17"/>
      <c r="I57" s="17"/>
      <c r="J57" s="38"/>
      <c r="K57" s="17"/>
      <c r="L57" s="17"/>
      <c r="M57" s="17"/>
      <c r="N57" s="17"/>
      <c r="O57" s="40"/>
      <c r="P57" s="18"/>
      <c r="Q57" s="17"/>
      <c r="R57" s="17"/>
      <c r="S57" s="17"/>
      <c r="T57" s="39"/>
      <c r="U57" s="17"/>
      <c r="V57" s="17"/>
      <c r="W57" s="17"/>
    </row>
    <row r="58" spans="2:24">
      <c r="B58" s="3" t="s">
        <v>36</v>
      </c>
      <c r="D58" s="17"/>
      <c r="E58" s="17"/>
      <c r="F58" s="17"/>
      <c r="G58" s="2"/>
      <c r="H58" s="17"/>
      <c r="I58" s="17"/>
      <c r="J58" s="38"/>
      <c r="K58" s="17"/>
      <c r="L58" s="17"/>
      <c r="M58" s="17"/>
      <c r="N58" s="17"/>
      <c r="O58" s="40"/>
      <c r="P58" s="18"/>
      <c r="Q58" s="17"/>
      <c r="R58" s="17"/>
      <c r="S58" s="17"/>
      <c r="T58" s="39"/>
      <c r="U58" s="17"/>
      <c r="V58" s="17"/>
      <c r="W58" s="17"/>
    </row>
    <row r="59" spans="2:24">
      <c r="B59" s="18" t="s">
        <v>13</v>
      </c>
      <c r="D59" s="17">
        <v>3</v>
      </c>
      <c r="E59" s="17">
        <v>3</v>
      </c>
      <c r="F59" s="17">
        <v>3</v>
      </c>
      <c r="G59" s="2"/>
      <c r="H59" s="17"/>
      <c r="I59" s="17"/>
      <c r="J59" s="38"/>
      <c r="K59" s="17"/>
      <c r="L59" s="17"/>
      <c r="M59" s="17"/>
      <c r="N59" s="17"/>
      <c r="O59" s="40"/>
      <c r="P59" s="18"/>
      <c r="Q59" s="17"/>
      <c r="R59" s="17"/>
      <c r="S59" s="17"/>
      <c r="T59" s="39"/>
      <c r="U59" s="17"/>
      <c r="V59" s="17"/>
      <c r="W59" s="17"/>
      <c r="X59" s="2">
        <f>SUM(D59:M59)</f>
        <v>9</v>
      </c>
    </row>
    <row r="60" spans="2:24">
      <c r="B60" s="18" t="s">
        <v>246</v>
      </c>
      <c r="D60" s="17"/>
      <c r="E60" s="17"/>
      <c r="F60" s="17"/>
      <c r="G60" s="2"/>
      <c r="H60" s="17"/>
      <c r="I60" s="17"/>
      <c r="J60" s="38"/>
      <c r="K60" s="17"/>
      <c r="L60" s="17"/>
      <c r="M60" s="17"/>
      <c r="N60" s="17"/>
      <c r="O60" s="40"/>
      <c r="P60" s="18"/>
      <c r="Q60" s="17"/>
      <c r="R60" s="17"/>
      <c r="S60" s="17"/>
      <c r="T60" s="39"/>
      <c r="U60" s="17"/>
      <c r="V60" s="17"/>
      <c r="W60" s="17"/>
    </row>
    <row r="61" spans="2:24">
      <c r="B61" s="18" t="s">
        <v>303</v>
      </c>
      <c r="D61" s="17">
        <v>2</v>
      </c>
      <c r="E61" s="17">
        <v>2</v>
      </c>
      <c r="F61" s="17">
        <v>2</v>
      </c>
      <c r="G61" s="2"/>
      <c r="H61" s="17"/>
      <c r="I61" s="17"/>
      <c r="J61" s="38"/>
      <c r="K61" s="17"/>
      <c r="L61" s="17"/>
      <c r="M61" s="17"/>
      <c r="N61" s="17"/>
      <c r="O61" s="40"/>
      <c r="P61" s="18"/>
      <c r="Q61" s="17"/>
      <c r="R61" s="17"/>
      <c r="S61" s="17"/>
      <c r="T61" s="39"/>
      <c r="U61" s="17"/>
      <c r="V61" s="17"/>
      <c r="W61" s="17"/>
      <c r="X61" s="2">
        <f>SUM(D61:M61)</f>
        <v>6</v>
      </c>
    </row>
    <row r="62" spans="2:24">
      <c r="B62" s="18" t="s">
        <v>304</v>
      </c>
      <c r="D62" s="17"/>
      <c r="E62" s="17"/>
      <c r="F62" s="17"/>
      <c r="G62" s="2"/>
      <c r="H62" s="17"/>
      <c r="I62" s="17"/>
      <c r="J62" s="38"/>
      <c r="K62" s="17"/>
      <c r="L62" s="17"/>
      <c r="M62" s="17"/>
      <c r="N62" s="17"/>
      <c r="O62" s="40"/>
      <c r="P62" s="18"/>
      <c r="Q62" s="17"/>
      <c r="R62" s="17"/>
      <c r="S62" s="17"/>
      <c r="T62" s="39"/>
      <c r="U62" s="17"/>
      <c r="V62" s="17"/>
      <c r="W62" s="17"/>
    </row>
    <row r="63" spans="2:24">
      <c r="B63" s="18" t="s">
        <v>201</v>
      </c>
      <c r="D63" s="17" t="s">
        <v>294</v>
      </c>
      <c r="E63" s="17" t="s">
        <v>294</v>
      </c>
      <c r="F63" s="17" t="s">
        <v>294</v>
      </c>
      <c r="G63" s="2"/>
      <c r="H63" s="17"/>
      <c r="I63" s="17"/>
      <c r="J63" s="38"/>
      <c r="K63" s="17"/>
      <c r="L63" s="17"/>
      <c r="M63" s="17"/>
      <c r="N63" s="17"/>
      <c r="O63" s="40"/>
      <c r="P63" s="18"/>
      <c r="Q63" s="17"/>
      <c r="R63" s="17"/>
      <c r="S63" s="17"/>
      <c r="T63" s="39"/>
      <c r="U63" s="17"/>
      <c r="V63" s="17"/>
      <c r="W63" s="17"/>
      <c r="X63" s="2">
        <f>SUM(D63:M63)</f>
        <v>0</v>
      </c>
    </row>
    <row r="64" spans="2:24">
      <c r="B64" s="18" t="s">
        <v>224</v>
      </c>
      <c r="D64" s="17"/>
      <c r="E64" s="17"/>
      <c r="F64" s="17"/>
      <c r="G64" s="2"/>
      <c r="H64" s="17"/>
      <c r="I64" s="17"/>
      <c r="J64" s="38"/>
      <c r="K64" s="17"/>
      <c r="L64" s="17"/>
      <c r="M64" s="17"/>
      <c r="N64" s="17"/>
      <c r="O64" s="40"/>
      <c r="P64" s="18"/>
      <c r="Q64" s="17"/>
      <c r="R64" s="17"/>
      <c r="S64" s="17"/>
      <c r="T64" s="39"/>
      <c r="U64" s="17"/>
      <c r="V64" s="17"/>
      <c r="W64" s="17"/>
    </row>
    <row r="65" spans="2:24">
      <c r="B65" s="7"/>
      <c r="D65" s="17"/>
      <c r="E65" s="17"/>
      <c r="F65" s="17"/>
      <c r="G65" s="2"/>
      <c r="H65" s="17"/>
      <c r="I65" s="17"/>
      <c r="J65" s="38"/>
      <c r="K65" s="17"/>
      <c r="L65" s="17"/>
      <c r="M65" s="17"/>
      <c r="N65" s="17"/>
      <c r="O65" s="40"/>
      <c r="P65" s="18"/>
      <c r="Q65" s="17"/>
      <c r="R65" s="17"/>
      <c r="S65" s="17"/>
      <c r="T65" s="39"/>
      <c r="U65" s="17"/>
      <c r="V65" s="17"/>
      <c r="W65" s="17"/>
    </row>
    <row r="66" spans="2:24">
      <c r="B66" s="3" t="s">
        <v>171</v>
      </c>
      <c r="D66" s="17"/>
      <c r="E66" s="17"/>
      <c r="F66" s="17"/>
      <c r="G66" s="2"/>
      <c r="H66" s="17"/>
      <c r="I66" s="17"/>
      <c r="J66" s="38"/>
      <c r="K66" s="17"/>
      <c r="L66" s="17"/>
      <c r="M66" s="17"/>
      <c r="N66" s="17"/>
      <c r="O66" s="40"/>
      <c r="P66" s="18"/>
      <c r="Q66" s="17"/>
      <c r="R66" s="17"/>
      <c r="S66" s="17"/>
      <c r="T66" s="39"/>
      <c r="U66" s="17"/>
      <c r="V66" s="17"/>
      <c r="W66" s="17"/>
    </row>
    <row r="67" spans="2:24">
      <c r="B67" s="18" t="s">
        <v>201</v>
      </c>
      <c r="D67" s="17">
        <v>5</v>
      </c>
      <c r="E67" s="17">
        <v>5</v>
      </c>
      <c r="F67" s="17">
        <v>5</v>
      </c>
      <c r="G67" s="2"/>
      <c r="H67" s="17"/>
      <c r="I67" s="17"/>
      <c r="J67" s="38"/>
      <c r="K67" s="17"/>
      <c r="L67" s="17"/>
      <c r="M67" s="17"/>
      <c r="N67" s="17"/>
      <c r="O67" s="40"/>
      <c r="P67" s="18"/>
      <c r="Q67" s="17"/>
      <c r="R67" s="17"/>
      <c r="S67" s="17"/>
      <c r="T67" s="39"/>
      <c r="U67" s="17"/>
      <c r="V67" s="17"/>
      <c r="W67" s="17"/>
      <c r="X67" s="2">
        <f>SUM(D67:M67)</f>
        <v>15</v>
      </c>
    </row>
    <row r="68" spans="2:24">
      <c r="B68" s="18" t="s">
        <v>224</v>
      </c>
      <c r="D68" s="17"/>
      <c r="E68" s="17"/>
      <c r="F68" s="17"/>
      <c r="G68" s="2"/>
      <c r="H68" s="17"/>
      <c r="I68" s="17"/>
      <c r="J68" s="38"/>
      <c r="K68" s="17"/>
      <c r="L68" s="17"/>
      <c r="M68" s="17"/>
      <c r="N68" s="17"/>
      <c r="O68" s="40"/>
      <c r="P68" s="18"/>
      <c r="Q68" s="17"/>
      <c r="R68" s="17"/>
      <c r="S68" s="17"/>
      <c r="T68" s="39"/>
      <c r="U68" s="17"/>
      <c r="V68" s="17"/>
      <c r="W68" s="17"/>
    </row>
    <row r="69" spans="2:24">
      <c r="B69" s="18" t="s">
        <v>303</v>
      </c>
      <c r="D69" s="17">
        <v>4</v>
      </c>
      <c r="E69" s="17">
        <v>4</v>
      </c>
      <c r="F69" s="17">
        <v>4</v>
      </c>
      <c r="G69" s="2"/>
      <c r="H69" s="17"/>
      <c r="I69" s="17"/>
      <c r="J69" s="38"/>
      <c r="K69" s="17"/>
      <c r="L69" s="17"/>
      <c r="M69" s="17"/>
      <c r="N69" s="17"/>
      <c r="O69" s="40"/>
      <c r="P69" s="18"/>
      <c r="Q69" s="17"/>
      <c r="R69" s="17"/>
      <c r="S69" s="17"/>
      <c r="T69" s="39"/>
      <c r="U69" s="17"/>
      <c r="V69" s="17"/>
      <c r="W69" s="17"/>
      <c r="X69" s="2">
        <f>SUM(D69:M69)</f>
        <v>12</v>
      </c>
    </row>
    <row r="70" spans="2:24">
      <c r="B70" s="18" t="s">
        <v>304</v>
      </c>
      <c r="D70" s="17"/>
      <c r="E70" s="17"/>
      <c r="F70" s="17"/>
      <c r="G70" s="2"/>
      <c r="H70" s="17"/>
      <c r="I70" s="17"/>
      <c r="J70" s="38"/>
      <c r="K70" s="17"/>
      <c r="L70" s="17"/>
      <c r="M70" s="17"/>
      <c r="N70" s="17"/>
      <c r="O70" s="40"/>
      <c r="P70" s="18"/>
      <c r="Q70" s="17"/>
      <c r="R70" s="17"/>
      <c r="S70" s="17"/>
      <c r="T70" s="39"/>
      <c r="U70" s="17"/>
      <c r="V70" s="17"/>
      <c r="W70" s="17"/>
    </row>
    <row r="71" spans="2:24">
      <c r="B71" s="18" t="s">
        <v>308</v>
      </c>
      <c r="D71" s="17">
        <v>3</v>
      </c>
      <c r="E71" s="17">
        <v>3</v>
      </c>
      <c r="F71" s="17">
        <v>3</v>
      </c>
      <c r="G71" s="2"/>
      <c r="H71" s="17"/>
      <c r="I71" s="17"/>
      <c r="J71" s="38"/>
      <c r="K71" s="17"/>
      <c r="L71" s="17"/>
      <c r="M71" s="17"/>
      <c r="N71" s="17"/>
      <c r="O71" s="40"/>
      <c r="P71" s="18"/>
      <c r="Q71" s="17"/>
      <c r="R71" s="17"/>
      <c r="S71" s="17"/>
      <c r="T71" s="39"/>
      <c r="U71" s="17"/>
      <c r="V71" s="17"/>
      <c r="W71" s="17"/>
      <c r="X71" s="2">
        <f>SUM(D71:M71)</f>
        <v>9</v>
      </c>
    </row>
    <row r="72" spans="2:24">
      <c r="B72" s="18" t="s">
        <v>309</v>
      </c>
      <c r="D72" s="17"/>
      <c r="E72" s="17"/>
      <c r="F72" s="17"/>
      <c r="G72" s="2"/>
      <c r="H72" s="17"/>
      <c r="I72" s="17"/>
      <c r="J72" s="38"/>
      <c r="K72" s="17"/>
      <c r="L72" s="17"/>
      <c r="M72" s="17"/>
      <c r="N72" s="17"/>
      <c r="O72" s="40"/>
      <c r="P72" s="18"/>
      <c r="Q72" s="17"/>
      <c r="R72" s="17"/>
      <c r="S72" s="17"/>
      <c r="T72" s="39"/>
      <c r="U72" s="17"/>
      <c r="V72" s="17"/>
      <c r="W72" s="17"/>
    </row>
    <row r="73" spans="2:24">
      <c r="B73" s="7" t="s">
        <v>125</v>
      </c>
      <c r="D73" s="17">
        <v>2</v>
      </c>
      <c r="E73" s="17">
        <v>2</v>
      </c>
      <c r="F73" s="17">
        <v>2</v>
      </c>
      <c r="G73" s="2"/>
      <c r="H73" s="17"/>
      <c r="I73" s="17"/>
      <c r="J73" s="38"/>
      <c r="K73" s="17"/>
      <c r="L73" s="17"/>
      <c r="M73" s="17"/>
      <c r="N73" s="17"/>
      <c r="O73" s="40"/>
      <c r="P73" s="18"/>
      <c r="Q73" s="17"/>
      <c r="R73" s="17"/>
      <c r="S73" s="17"/>
      <c r="T73" s="39"/>
      <c r="U73" s="17"/>
      <c r="V73" s="17"/>
      <c r="W73" s="17"/>
      <c r="X73" s="2">
        <f>SUM(D73:M73)</f>
        <v>6</v>
      </c>
    </row>
    <row r="74" spans="2:24">
      <c r="B74" s="7" t="s">
        <v>123</v>
      </c>
      <c r="D74" s="17"/>
      <c r="E74" s="17"/>
      <c r="F74" s="17"/>
      <c r="G74" s="2"/>
      <c r="H74" s="17"/>
      <c r="I74" s="17"/>
      <c r="J74" s="38"/>
      <c r="K74" s="17"/>
      <c r="L74" s="17"/>
      <c r="M74" s="17"/>
      <c r="N74" s="17"/>
      <c r="O74" s="40"/>
      <c r="P74" s="18"/>
      <c r="Q74" s="17"/>
      <c r="R74" s="17"/>
      <c r="S74" s="17"/>
      <c r="T74" s="39"/>
      <c r="U74" s="17"/>
      <c r="V74" s="17"/>
      <c r="W74" s="17"/>
    </row>
    <row r="75" spans="2:24">
      <c r="B75" s="18" t="s">
        <v>13</v>
      </c>
      <c r="D75" s="17">
        <v>1</v>
      </c>
      <c r="E75" s="17">
        <v>1</v>
      </c>
      <c r="F75" s="17">
        <v>1</v>
      </c>
      <c r="G75" s="2"/>
      <c r="H75" s="17"/>
      <c r="I75" s="17"/>
      <c r="J75" s="38"/>
      <c r="K75" s="17"/>
      <c r="L75" s="17"/>
      <c r="M75" s="17"/>
      <c r="N75" s="17"/>
      <c r="O75" s="40"/>
      <c r="P75" s="18"/>
      <c r="Q75" s="17"/>
      <c r="R75" s="17"/>
      <c r="S75" s="17"/>
      <c r="T75" s="39"/>
      <c r="U75" s="17"/>
      <c r="V75" s="17"/>
      <c r="W75" s="17"/>
      <c r="X75" s="2">
        <f>SUM(D75:W75)</f>
        <v>3</v>
      </c>
    </row>
    <row r="76" spans="2:24">
      <c r="B76" s="18" t="s">
        <v>225</v>
      </c>
      <c r="D76" s="17"/>
      <c r="E76" s="17"/>
      <c r="F76" s="17"/>
      <c r="G76" s="2"/>
      <c r="H76" s="17"/>
      <c r="I76" s="17"/>
      <c r="J76" s="38"/>
      <c r="K76" s="17"/>
      <c r="L76" s="17"/>
      <c r="M76" s="17"/>
      <c r="N76" s="17"/>
      <c r="O76" s="40"/>
      <c r="P76" s="18"/>
      <c r="Q76" s="17"/>
      <c r="R76" s="17"/>
      <c r="S76" s="17"/>
      <c r="T76" s="39"/>
      <c r="U76" s="17"/>
      <c r="V76" s="17"/>
      <c r="W76" s="17"/>
    </row>
    <row r="77" spans="2:24">
      <c r="B77" s="7"/>
      <c r="D77" s="17"/>
      <c r="E77" s="17"/>
      <c r="F77" s="17"/>
      <c r="G77" s="2"/>
      <c r="H77" s="17"/>
      <c r="I77" s="17"/>
      <c r="J77" s="38"/>
      <c r="K77" s="17"/>
      <c r="L77" s="17"/>
      <c r="M77" s="17"/>
      <c r="N77" s="17"/>
      <c r="O77" s="40"/>
      <c r="P77" s="18"/>
      <c r="Q77" s="17"/>
      <c r="R77" s="17"/>
      <c r="S77" s="17"/>
      <c r="T77" s="39"/>
      <c r="U77" s="17"/>
      <c r="V77" s="17"/>
      <c r="W77" s="17"/>
    </row>
    <row r="78" spans="2:24">
      <c r="B78" s="3" t="s">
        <v>122</v>
      </c>
      <c r="D78" s="17"/>
      <c r="E78" s="17"/>
      <c r="F78" s="17"/>
      <c r="G78" s="2"/>
      <c r="H78" s="17"/>
      <c r="I78" s="17"/>
      <c r="J78" s="38"/>
      <c r="K78" s="17"/>
      <c r="L78" s="17"/>
      <c r="M78" s="17"/>
      <c r="N78" s="17"/>
      <c r="O78" s="40"/>
      <c r="P78" s="18"/>
      <c r="Q78" s="17"/>
      <c r="R78" s="17"/>
      <c r="S78" s="17"/>
      <c r="T78" s="39"/>
      <c r="U78" s="17"/>
      <c r="V78" s="17"/>
      <c r="W78" s="17"/>
    </row>
    <row r="79" spans="2:24">
      <c r="B79" s="18" t="s">
        <v>303</v>
      </c>
      <c r="D79" s="17">
        <v>2</v>
      </c>
      <c r="E79" s="17">
        <v>2</v>
      </c>
      <c r="F79" s="17">
        <v>2</v>
      </c>
      <c r="G79" s="2"/>
      <c r="H79" s="17"/>
      <c r="I79" s="17"/>
      <c r="J79" s="38"/>
      <c r="K79" s="17"/>
      <c r="L79" s="17"/>
      <c r="M79" s="17"/>
      <c r="N79" s="17"/>
      <c r="O79" s="40"/>
      <c r="P79" s="18"/>
      <c r="Q79" s="17"/>
      <c r="R79" s="17"/>
      <c r="S79" s="17"/>
      <c r="T79" s="39"/>
      <c r="U79" s="17"/>
      <c r="V79" s="17"/>
      <c r="W79" s="17"/>
      <c r="X79" s="2">
        <f>SUM(D79:M79)</f>
        <v>6</v>
      </c>
    </row>
    <row r="80" spans="2:24">
      <c r="B80" s="18" t="s">
        <v>304</v>
      </c>
      <c r="D80" s="17"/>
      <c r="E80" s="17"/>
      <c r="F80" s="17"/>
      <c r="G80" s="2"/>
      <c r="H80" s="17"/>
      <c r="I80" s="17"/>
      <c r="J80" s="38"/>
      <c r="K80" s="17"/>
      <c r="L80" s="17"/>
      <c r="M80" s="17"/>
      <c r="N80" s="17"/>
      <c r="O80" s="40"/>
      <c r="P80" s="18"/>
      <c r="Q80" s="17"/>
      <c r="R80" s="17"/>
      <c r="S80" s="17"/>
      <c r="T80" s="39"/>
      <c r="U80" s="17"/>
      <c r="V80" s="17"/>
      <c r="W80" s="17"/>
    </row>
    <row r="81" spans="2:24">
      <c r="B81" s="7" t="s">
        <v>125</v>
      </c>
      <c r="D81" s="17">
        <v>1</v>
      </c>
      <c r="E81" s="17">
        <v>1</v>
      </c>
      <c r="F81" s="17">
        <v>1</v>
      </c>
      <c r="G81" s="2"/>
      <c r="H81" s="17"/>
      <c r="I81" s="17"/>
      <c r="J81" s="38"/>
      <c r="K81" s="17"/>
      <c r="L81" s="17"/>
      <c r="M81" s="17"/>
      <c r="N81" s="17"/>
      <c r="O81" s="40"/>
      <c r="P81" s="18"/>
      <c r="Q81" s="17"/>
      <c r="R81" s="17"/>
      <c r="S81" s="17"/>
      <c r="T81" s="39"/>
      <c r="U81" s="17"/>
      <c r="V81" s="17"/>
      <c r="W81" s="17"/>
      <c r="X81" s="2">
        <f>SUM(D81:M81)</f>
        <v>3</v>
      </c>
    </row>
    <row r="82" spans="2:24">
      <c r="B82" s="7" t="s">
        <v>123</v>
      </c>
      <c r="D82" s="17"/>
      <c r="E82" s="17"/>
      <c r="F82" s="17"/>
      <c r="G82" s="2"/>
      <c r="H82" s="17"/>
      <c r="I82" s="17"/>
      <c r="J82" s="38"/>
      <c r="K82" s="17"/>
      <c r="L82" s="17"/>
      <c r="M82" s="17"/>
      <c r="N82" s="17"/>
      <c r="O82" s="40"/>
      <c r="P82" s="18"/>
      <c r="Q82" s="17"/>
      <c r="R82" s="17"/>
      <c r="S82" s="17"/>
      <c r="T82" s="39"/>
      <c r="U82" s="17"/>
      <c r="V82" s="17"/>
      <c r="W82" s="17"/>
    </row>
    <row r="83" spans="2:24">
      <c r="B83" s="18"/>
      <c r="D83" s="17"/>
      <c r="E83" s="17"/>
      <c r="F83" s="17"/>
      <c r="G83" s="2"/>
      <c r="H83" s="17"/>
      <c r="I83" s="17"/>
      <c r="J83" s="38"/>
      <c r="K83" s="17"/>
      <c r="L83" s="17"/>
      <c r="M83" s="17"/>
      <c r="N83" s="17"/>
      <c r="O83" s="40"/>
      <c r="P83" s="18"/>
      <c r="Q83" s="17"/>
      <c r="R83" s="17"/>
      <c r="S83" s="17"/>
      <c r="T83" s="39"/>
      <c r="U83" s="17"/>
      <c r="V83" s="17"/>
      <c r="W83" s="17"/>
    </row>
    <row r="84" spans="2:24">
      <c r="B84" s="3" t="s">
        <v>143</v>
      </c>
      <c r="D84" s="17"/>
      <c r="E84" s="17"/>
      <c r="F84" s="17"/>
      <c r="G84" s="2"/>
      <c r="H84" s="17"/>
      <c r="I84" s="17"/>
      <c r="J84" s="38"/>
      <c r="K84" s="17"/>
      <c r="L84" s="17"/>
      <c r="M84" s="17"/>
      <c r="N84" s="17"/>
      <c r="O84" s="40"/>
      <c r="P84" s="18"/>
      <c r="Q84" s="17"/>
      <c r="R84" s="17"/>
      <c r="S84" s="17"/>
      <c r="T84" s="39"/>
      <c r="U84" s="17"/>
      <c r="V84" s="17"/>
      <c r="W84" s="17"/>
    </row>
    <row r="85" spans="2:24">
      <c r="B85" s="18" t="s">
        <v>195</v>
      </c>
      <c r="D85" s="17">
        <v>1</v>
      </c>
      <c r="E85" s="17">
        <v>1</v>
      </c>
      <c r="F85" s="17">
        <v>1</v>
      </c>
      <c r="G85" s="2"/>
      <c r="H85" s="17"/>
      <c r="I85" s="17"/>
      <c r="J85" s="38"/>
      <c r="K85" s="17"/>
      <c r="L85" s="17"/>
      <c r="M85" s="17"/>
      <c r="N85" s="17"/>
      <c r="O85" s="40"/>
      <c r="P85" s="18"/>
      <c r="Q85" s="17"/>
      <c r="R85" s="17"/>
      <c r="S85" s="17"/>
      <c r="T85" s="39"/>
      <c r="U85" s="17"/>
      <c r="V85" s="17"/>
      <c r="W85" s="17"/>
      <c r="X85" s="2">
        <f>SUM(D85:M85)</f>
        <v>3</v>
      </c>
    </row>
    <row r="86" spans="2:24">
      <c r="B86" s="18" t="s">
        <v>221</v>
      </c>
      <c r="D86" s="17"/>
      <c r="E86" s="17"/>
      <c r="F86" s="17"/>
      <c r="G86" s="2"/>
      <c r="H86" s="17"/>
      <c r="I86" s="17"/>
      <c r="J86" s="38"/>
      <c r="K86" s="17"/>
      <c r="L86" s="17"/>
      <c r="M86" s="17"/>
      <c r="N86" s="17"/>
      <c r="O86" s="40"/>
      <c r="P86" s="18"/>
      <c r="Q86" s="17"/>
      <c r="R86" s="17"/>
      <c r="S86" s="17"/>
      <c r="T86" s="39"/>
      <c r="U86" s="17"/>
      <c r="V86" s="17"/>
      <c r="W86" s="17"/>
    </row>
    <row r="87" spans="2:24">
      <c r="B87" s="32"/>
      <c r="D87" s="17"/>
      <c r="E87" s="17"/>
      <c r="F87" s="17"/>
      <c r="G87" s="2"/>
      <c r="H87" s="17"/>
      <c r="I87" s="17"/>
      <c r="J87" s="38"/>
      <c r="K87" s="17"/>
      <c r="L87" s="17"/>
      <c r="M87" s="17"/>
      <c r="N87" s="17"/>
      <c r="O87" s="40"/>
      <c r="P87" s="18"/>
      <c r="Q87" s="17"/>
      <c r="R87" s="17"/>
      <c r="S87" s="17"/>
      <c r="T87" s="39"/>
      <c r="U87" s="17"/>
      <c r="V87" s="17"/>
      <c r="W87" s="17"/>
    </row>
    <row r="88" spans="2:24">
      <c r="B88" s="3" t="s">
        <v>144</v>
      </c>
      <c r="D88" s="17"/>
      <c r="E88" s="17"/>
      <c r="F88" s="17"/>
      <c r="G88" s="2"/>
      <c r="H88" s="17"/>
      <c r="I88" s="17"/>
      <c r="J88" s="38"/>
      <c r="K88" s="17"/>
      <c r="L88" s="17"/>
      <c r="M88" s="17"/>
      <c r="N88" s="17"/>
      <c r="O88" s="40"/>
      <c r="P88" s="18"/>
      <c r="Q88" s="17"/>
      <c r="R88" s="17"/>
      <c r="S88" s="17"/>
      <c r="T88" s="39"/>
      <c r="U88" s="17"/>
      <c r="V88" s="17"/>
      <c r="W88" s="17"/>
    </row>
    <row r="89" spans="2:24">
      <c r="B89" s="18" t="s">
        <v>195</v>
      </c>
      <c r="D89" s="17">
        <v>1</v>
      </c>
      <c r="E89" s="17">
        <v>1</v>
      </c>
      <c r="F89" s="17">
        <v>1</v>
      </c>
      <c r="G89" s="2"/>
      <c r="H89" s="17"/>
      <c r="I89" s="17"/>
      <c r="J89" s="38"/>
      <c r="K89" s="17"/>
      <c r="L89" s="17"/>
      <c r="M89" s="17"/>
      <c r="N89" s="17"/>
      <c r="O89" s="40"/>
      <c r="P89" s="18"/>
      <c r="Q89" s="17"/>
      <c r="R89" s="17"/>
      <c r="S89" s="17"/>
      <c r="T89" s="39"/>
      <c r="U89" s="17"/>
      <c r="V89" s="17"/>
      <c r="W89" s="17"/>
      <c r="X89" s="2">
        <f>SUM(D89:M89)</f>
        <v>3</v>
      </c>
    </row>
    <row r="90" spans="2:24">
      <c r="B90" s="18" t="s">
        <v>221</v>
      </c>
      <c r="D90" s="17"/>
      <c r="E90" s="17"/>
      <c r="F90" s="17"/>
      <c r="G90" s="2"/>
      <c r="H90" s="17"/>
      <c r="I90" s="17"/>
      <c r="J90" s="38"/>
      <c r="K90" s="17"/>
      <c r="L90" s="17"/>
      <c r="M90" s="17"/>
      <c r="N90" s="17"/>
      <c r="O90" s="40"/>
      <c r="P90" s="18"/>
      <c r="Q90" s="17"/>
      <c r="R90" s="17"/>
      <c r="S90" s="17"/>
      <c r="T90" s="39"/>
      <c r="U90" s="17"/>
      <c r="V90" s="17"/>
      <c r="W90" s="17"/>
    </row>
    <row r="91" spans="2:24">
      <c r="B91" s="32"/>
      <c r="D91" s="17"/>
      <c r="E91" s="17"/>
      <c r="F91" s="17"/>
      <c r="G91" s="2"/>
      <c r="H91" s="17"/>
      <c r="I91" s="17"/>
      <c r="J91" s="38"/>
      <c r="K91" s="17"/>
      <c r="L91" s="17"/>
      <c r="M91" s="17"/>
      <c r="N91" s="17"/>
      <c r="O91" s="40"/>
      <c r="P91" s="18"/>
      <c r="Q91" s="17"/>
      <c r="R91" s="17"/>
      <c r="S91" s="17"/>
      <c r="T91" s="39"/>
      <c r="U91" s="17"/>
      <c r="V91" s="17"/>
      <c r="W91" s="17"/>
    </row>
    <row r="92" spans="2:24">
      <c r="B92" s="3" t="s">
        <v>146</v>
      </c>
      <c r="D92" s="17"/>
      <c r="E92" s="17"/>
      <c r="F92" s="17"/>
      <c r="G92" s="2"/>
      <c r="H92" s="17"/>
      <c r="I92" s="17"/>
      <c r="J92" s="38"/>
      <c r="K92" s="17"/>
      <c r="L92" s="17"/>
      <c r="M92" s="17"/>
      <c r="N92" s="17"/>
      <c r="O92" s="40"/>
      <c r="P92" s="18"/>
      <c r="Q92" s="17"/>
      <c r="R92" s="17"/>
      <c r="S92" s="17"/>
      <c r="T92" s="39"/>
      <c r="U92" s="17"/>
      <c r="V92" s="17"/>
      <c r="W92" s="17"/>
    </row>
    <row r="93" spans="2:24">
      <c r="B93" s="18" t="s">
        <v>195</v>
      </c>
      <c r="D93" s="17">
        <v>1</v>
      </c>
      <c r="E93" s="17">
        <v>1</v>
      </c>
      <c r="F93" s="17">
        <v>1</v>
      </c>
      <c r="G93" s="2"/>
      <c r="H93" s="17"/>
      <c r="I93" s="17"/>
      <c r="J93" s="38"/>
      <c r="K93" s="17"/>
      <c r="L93" s="17"/>
      <c r="M93" s="17"/>
      <c r="N93" s="17"/>
      <c r="O93" s="40"/>
      <c r="P93" s="18"/>
      <c r="Q93" s="17"/>
      <c r="R93" s="17"/>
      <c r="S93" s="17"/>
      <c r="T93" s="39"/>
      <c r="U93" s="17"/>
      <c r="V93" s="17"/>
      <c r="W93" s="17"/>
      <c r="X93" s="2">
        <f>SUM(D93:M93)</f>
        <v>3</v>
      </c>
    </row>
    <row r="94" spans="2:24" ht="12" customHeight="1">
      <c r="B94" s="18" t="s">
        <v>221</v>
      </c>
      <c r="D94" s="17"/>
      <c r="E94" s="17"/>
      <c r="F94" s="17"/>
      <c r="G94" s="2"/>
      <c r="H94" s="17"/>
      <c r="I94" s="17"/>
      <c r="J94" s="38"/>
      <c r="K94" s="17"/>
      <c r="L94" s="17"/>
      <c r="M94" s="17"/>
      <c r="N94" s="17"/>
      <c r="O94" s="40"/>
      <c r="P94" s="18"/>
      <c r="Q94" s="17"/>
      <c r="R94" s="17"/>
      <c r="S94" s="17"/>
      <c r="T94" s="39"/>
      <c r="U94" s="17"/>
      <c r="V94" s="17"/>
      <c r="W94" s="17"/>
    </row>
    <row r="95" spans="2:24" ht="12" customHeight="1">
      <c r="B95" s="7"/>
      <c r="D95" s="17"/>
      <c r="E95" s="17"/>
      <c r="F95" s="17"/>
      <c r="G95" s="2"/>
      <c r="H95" s="17"/>
      <c r="I95" s="17"/>
      <c r="J95" s="38"/>
      <c r="K95" s="17"/>
      <c r="L95" s="17"/>
      <c r="M95" s="17"/>
      <c r="N95" s="17"/>
      <c r="O95" s="40"/>
      <c r="P95" s="18"/>
      <c r="Q95" s="17"/>
      <c r="R95" s="17"/>
      <c r="S95" s="17"/>
      <c r="T95" s="39"/>
      <c r="U95" s="17"/>
      <c r="V95" s="17"/>
      <c r="W95" s="17"/>
    </row>
    <row r="96" spans="2:24">
      <c r="B96" s="3" t="s">
        <v>147</v>
      </c>
      <c r="D96" s="17"/>
      <c r="E96" s="17"/>
      <c r="F96" s="17"/>
      <c r="G96" s="2"/>
      <c r="H96" s="17"/>
      <c r="I96" s="17"/>
      <c r="J96" s="38"/>
      <c r="K96" s="17"/>
      <c r="L96" s="17"/>
      <c r="M96" s="17"/>
      <c r="N96" s="17"/>
      <c r="O96" s="40"/>
      <c r="P96" s="18"/>
      <c r="Q96" s="17"/>
      <c r="R96" s="17"/>
      <c r="S96" s="17"/>
      <c r="T96" s="39"/>
      <c r="U96" s="17"/>
      <c r="V96" s="17"/>
      <c r="W96" s="17"/>
    </row>
    <row r="97" spans="2:24">
      <c r="B97" s="18" t="s">
        <v>195</v>
      </c>
      <c r="D97" s="17">
        <v>1</v>
      </c>
      <c r="E97" s="17">
        <v>1</v>
      </c>
      <c r="F97" s="17">
        <v>1</v>
      </c>
      <c r="G97" s="2"/>
      <c r="H97" s="17"/>
      <c r="I97" s="17"/>
      <c r="J97" s="38"/>
      <c r="K97" s="17"/>
      <c r="L97" s="17"/>
      <c r="M97" s="17"/>
      <c r="N97" s="17"/>
      <c r="O97" s="40"/>
      <c r="P97" s="18"/>
      <c r="Q97" s="17"/>
      <c r="R97" s="17"/>
      <c r="S97" s="17"/>
      <c r="T97" s="39"/>
      <c r="U97" s="17"/>
      <c r="V97" s="17"/>
      <c r="W97" s="17"/>
      <c r="X97" s="2">
        <f>SUM(D97:W97)</f>
        <v>3</v>
      </c>
    </row>
    <row r="98" spans="2:24" ht="12" customHeight="1">
      <c r="B98" s="18" t="s">
        <v>221</v>
      </c>
      <c r="D98" s="17"/>
      <c r="E98" s="17"/>
      <c r="F98" s="17"/>
      <c r="G98" s="2"/>
      <c r="H98" s="17"/>
      <c r="I98" s="17"/>
      <c r="J98" s="38"/>
      <c r="K98" s="17"/>
      <c r="L98" s="17"/>
      <c r="M98" s="17"/>
      <c r="N98" s="17"/>
      <c r="O98" s="40"/>
      <c r="P98" s="18"/>
      <c r="Q98" s="17"/>
      <c r="R98" s="17"/>
      <c r="S98" s="17"/>
      <c r="T98" s="39"/>
      <c r="U98" s="17"/>
      <c r="V98" s="17"/>
      <c r="W98" s="17"/>
    </row>
    <row r="99" spans="2:24">
      <c r="B99" s="7"/>
      <c r="D99" s="17"/>
      <c r="E99" s="17"/>
      <c r="F99" s="17"/>
      <c r="G99" s="2"/>
      <c r="H99" s="17"/>
      <c r="I99" s="17"/>
      <c r="J99" s="38"/>
      <c r="K99" s="17"/>
      <c r="L99" s="17"/>
      <c r="M99" s="17"/>
      <c r="N99" s="17"/>
      <c r="O99" s="40"/>
      <c r="P99" s="18"/>
      <c r="Q99" s="17"/>
      <c r="R99" s="17"/>
      <c r="S99" s="17"/>
      <c r="T99" s="39"/>
      <c r="U99" s="17"/>
      <c r="V99" s="17"/>
      <c r="W99" s="17"/>
    </row>
    <row r="100" spans="2:24">
      <c r="B100" s="3" t="s">
        <v>145</v>
      </c>
      <c r="D100" s="17"/>
      <c r="E100" s="17"/>
      <c r="F100" s="17"/>
      <c r="G100" s="2"/>
      <c r="H100" s="17"/>
      <c r="I100" s="17"/>
      <c r="J100" s="38"/>
      <c r="K100" s="17"/>
      <c r="L100" s="17"/>
      <c r="M100" s="17"/>
      <c r="N100" s="17"/>
      <c r="O100" s="40"/>
      <c r="P100" s="18"/>
      <c r="Q100" s="17"/>
      <c r="R100" s="17"/>
      <c r="S100" s="17"/>
      <c r="T100" s="39"/>
      <c r="U100" s="17"/>
      <c r="V100" s="17"/>
      <c r="W100" s="17"/>
    </row>
    <row r="101" spans="2:24">
      <c r="B101" s="18"/>
      <c r="D101" s="17"/>
      <c r="E101" s="17"/>
      <c r="F101" s="17"/>
      <c r="G101" s="2"/>
      <c r="H101" s="17"/>
      <c r="I101" s="17"/>
      <c r="J101" s="38"/>
      <c r="K101" s="17"/>
      <c r="L101" s="17"/>
      <c r="M101" s="17"/>
      <c r="N101" s="17"/>
      <c r="O101" s="40"/>
      <c r="P101" s="18"/>
      <c r="Q101" s="17"/>
      <c r="R101" s="17"/>
      <c r="S101" s="17"/>
      <c r="T101" s="39"/>
      <c r="U101" s="17"/>
      <c r="V101" s="17"/>
      <c r="W101" s="17"/>
    </row>
    <row r="102" spans="2:24">
      <c r="B102" s="3" t="s">
        <v>135</v>
      </c>
      <c r="D102" s="17"/>
      <c r="E102" s="17"/>
      <c r="F102" s="17"/>
      <c r="G102" s="2"/>
      <c r="H102" s="17"/>
      <c r="I102" s="17"/>
      <c r="J102" s="38"/>
      <c r="K102" s="17"/>
      <c r="L102" s="17"/>
      <c r="M102" s="17"/>
      <c r="N102" s="17"/>
      <c r="O102" s="40"/>
      <c r="P102" s="18"/>
      <c r="Q102" s="17"/>
      <c r="R102" s="17"/>
      <c r="S102" s="17"/>
      <c r="T102" s="39"/>
      <c r="U102" s="17"/>
      <c r="V102" s="17"/>
      <c r="W102" s="17"/>
    </row>
    <row r="103" spans="2:24">
      <c r="B103" s="7"/>
      <c r="D103" s="17"/>
      <c r="E103" s="17"/>
      <c r="F103" s="17"/>
      <c r="G103" s="2"/>
      <c r="H103" s="17"/>
      <c r="I103" s="17"/>
      <c r="J103" s="38"/>
      <c r="K103" s="17"/>
      <c r="L103" s="17"/>
      <c r="M103" s="17"/>
      <c r="N103" s="17"/>
      <c r="O103" s="40"/>
      <c r="P103" s="18"/>
      <c r="Q103" s="17"/>
      <c r="R103" s="17"/>
      <c r="S103" s="17"/>
      <c r="T103" s="39"/>
      <c r="U103" s="17"/>
      <c r="V103" s="17"/>
      <c r="W103" s="17"/>
    </row>
    <row r="104" spans="2:24">
      <c r="B104" s="3" t="s">
        <v>126</v>
      </c>
      <c r="D104" s="17"/>
      <c r="E104" s="17"/>
      <c r="F104" s="17"/>
      <c r="G104" s="2"/>
      <c r="H104" s="17"/>
      <c r="I104" s="17"/>
      <c r="J104" s="38"/>
      <c r="K104" s="17"/>
      <c r="L104" s="17"/>
      <c r="M104" s="17"/>
      <c r="N104" s="17"/>
      <c r="O104" s="40"/>
      <c r="P104" s="18"/>
      <c r="Q104" s="17"/>
      <c r="R104" s="17"/>
      <c r="S104" s="17"/>
      <c r="T104" s="39"/>
      <c r="U104" s="17"/>
      <c r="V104" s="17"/>
      <c r="W104" s="17"/>
    </row>
    <row r="105" spans="2:24">
      <c r="B105" s="7"/>
      <c r="D105" s="17"/>
      <c r="E105" s="17"/>
      <c r="F105" s="17"/>
      <c r="G105" s="2"/>
      <c r="H105" s="17"/>
      <c r="I105" s="17"/>
      <c r="J105" s="38"/>
      <c r="K105" s="17"/>
      <c r="L105" s="17"/>
      <c r="M105" s="17"/>
      <c r="N105" s="17"/>
      <c r="O105" s="40"/>
      <c r="P105" s="18"/>
      <c r="Q105" s="17"/>
      <c r="R105" s="17"/>
      <c r="S105" s="17"/>
      <c r="T105" s="39"/>
      <c r="U105" s="17"/>
      <c r="V105" s="17"/>
      <c r="W105" s="17"/>
    </row>
    <row r="106" spans="2:24">
      <c r="B106" s="3" t="s">
        <v>127</v>
      </c>
      <c r="D106" s="17"/>
      <c r="E106" s="17"/>
      <c r="F106" s="17"/>
      <c r="G106" s="2"/>
      <c r="H106" s="17"/>
      <c r="I106" s="17"/>
      <c r="J106" s="38"/>
      <c r="K106" s="17"/>
      <c r="L106" s="17"/>
      <c r="M106" s="17"/>
      <c r="N106" s="17"/>
      <c r="O106" s="40"/>
      <c r="P106" s="18"/>
      <c r="Q106" s="17"/>
      <c r="R106" s="17"/>
      <c r="S106" s="17"/>
      <c r="T106" s="39"/>
      <c r="U106" s="17"/>
      <c r="V106" s="17"/>
      <c r="W106" s="17"/>
    </row>
    <row r="107" spans="2:24">
      <c r="B107" s="7"/>
      <c r="D107" s="17"/>
      <c r="E107" s="17"/>
      <c r="F107" s="17"/>
      <c r="G107" s="2"/>
      <c r="H107" s="17"/>
      <c r="I107" s="17"/>
      <c r="J107" s="38"/>
      <c r="K107" s="17"/>
      <c r="L107" s="17"/>
      <c r="M107" s="17"/>
      <c r="N107" s="17"/>
      <c r="O107" s="40"/>
      <c r="P107" s="18"/>
      <c r="Q107" s="17"/>
      <c r="R107" s="17"/>
      <c r="S107" s="17"/>
      <c r="T107" s="39"/>
      <c r="U107" s="17"/>
      <c r="V107" s="17"/>
      <c r="W107" s="17"/>
    </row>
    <row r="108" spans="2:24">
      <c r="B108" s="3" t="s">
        <v>128</v>
      </c>
      <c r="D108" s="17"/>
      <c r="E108" s="17"/>
      <c r="F108" s="17"/>
      <c r="G108" s="2"/>
      <c r="H108" s="17"/>
      <c r="I108" s="17"/>
      <c r="J108" s="38"/>
      <c r="K108" s="17"/>
      <c r="L108" s="17"/>
      <c r="M108" s="17"/>
      <c r="N108" s="17"/>
      <c r="O108" s="40"/>
      <c r="P108" s="18"/>
      <c r="Q108" s="17"/>
      <c r="R108" s="17"/>
      <c r="S108" s="17"/>
      <c r="T108" s="39"/>
      <c r="U108" s="17"/>
      <c r="V108" s="17"/>
      <c r="W108" s="17"/>
    </row>
    <row r="109" spans="2:24">
      <c r="B109" s="7"/>
      <c r="D109" s="17"/>
      <c r="E109" s="17"/>
      <c r="F109" s="17"/>
      <c r="G109" s="2"/>
      <c r="H109" s="17"/>
      <c r="I109" s="17"/>
      <c r="J109" s="38"/>
      <c r="K109" s="17"/>
      <c r="L109" s="17"/>
      <c r="M109" s="17"/>
      <c r="N109" s="17"/>
      <c r="O109" s="40"/>
      <c r="P109" s="18"/>
      <c r="Q109" s="17"/>
      <c r="R109" s="17"/>
      <c r="S109" s="17"/>
      <c r="T109" s="39"/>
      <c r="U109" s="17"/>
      <c r="V109" s="17"/>
      <c r="W109" s="17"/>
    </row>
    <row r="110" spans="2:24">
      <c r="B110" s="3" t="s">
        <v>111</v>
      </c>
      <c r="D110" s="17"/>
      <c r="E110" s="17"/>
      <c r="F110" s="17"/>
      <c r="G110" s="2"/>
      <c r="H110" s="17"/>
      <c r="I110" s="17"/>
      <c r="J110" s="38"/>
      <c r="K110" s="17"/>
      <c r="L110" s="17"/>
      <c r="M110" s="17"/>
      <c r="N110" s="17"/>
      <c r="O110" s="40"/>
      <c r="P110" s="18"/>
      <c r="Q110" s="17"/>
      <c r="R110" s="17"/>
      <c r="S110" s="17"/>
      <c r="T110" s="39"/>
      <c r="U110" s="17"/>
      <c r="V110" s="17"/>
      <c r="W110" s="17"/>
    </row>
    <row r="111" spans="2:24">
      <c r="B111" s="7"/>
      <c r="D111" s="17"/>
      <c r="E111" s="17"/>
      <c r="F111" s="17"/>
      <c r="G111" s="2"/>
      <c r="H111" s="17"/>
      <c r="I111" s="17"/>
      <c r="J111" s="38"/>
      <c r="K111" s="17"/>
      <c r="L111" s="17"/>
      <c r="M111" s="17"/>
      <c r="N111" s="17"/>
      <c r="O111" s="40"/>
      <c r="P111" s="18"/>
      <c r="Q111" s="17"/>
      <c r="R111" s="17"/>
      <c r="S111" s="17"/>
      <c r="T111" s="39"/>
      <c r="U111" s="17"/>
      <c r="V111" s="17"/>
      <c r="W111" s="17"/>
    </row>
    <row r="112" spans="2:24">
      <c r="B112" s="3" t="s">
        <v>112</v>
      </c>
      <c r="D112" s="17"/>
      <c r="E112" s="17"/>
      <c r="F112" s="17"/>
      <c r="G112" s="2"/>
      <c r="H112" s="17"/>
      <c r="I112" s="17"/>
      <c r="J112" s="38"/>
      <c r="K112" s="17"/>
      <c r="L112" s="17"/>
      <c r="M112" s="17"/>
      <c r="N112" s="17"/>
      <c r="O112" s="40"/>
      <c r="P112" s="18"/>
      <c r="Q112" s="17"/>
      <c r="R112" s="17"/>
      <c r="S112" s="17"/>
      <c r="T112" s="39"/>
      <c r="U112" s="17"/>
      <c r="V112" s="17"/>
      <c r="W112" s="17"/>
    </row>
    <row r="113" spans="2:23">
      <c r="B113" s="7"/>
      <c r="D113" s="17"/>
      <c r="E113" s="17"/>
      <c r="F113" s="17"/>
      <c r="G113" s="2"/>
      <c r="H113" s="17"/>
      <c r="I113" s="17"/>
      <c r="J113" s="38"/>
      <c r="K113" s="17"/>
      <c r="L113" s="17"/>
      <c r="M113" s="17"/>
      <c r="N113" s="17"/>
      <c r="O113" s="40"/>
      <c r="P113" s="18"/>
      <c r="Q113" s="17"/>
      <c r="R113" s="17"/>
      <c r="S113" s="17"/>
      <c r="T113" s="39"/>
      <c r="U113" s="17"/>
      <c r="V113" s="17"/>
      <c r="W113" s="17"/>
    </row>
    <row r="114" spans="2:23">
      <c r="B114" s="3" t="s">
        <v>100</v>
      </c>
      <c r="D114" s="17"/>
      <c r="E114" s="17"/>
      <c r="F114" s="17"/>
      <c r="G114" s="2"/>
      <c r="H114" s="17"/>
      <c r="I114" s="17"/>
      <c r="J114" s="38"/>
      <c r="K114" s="17"/>
      <c r="L114" s="17"/>
      <c r="M114" s="17"/>
      <c r="N114" s="17"/>
      <c r="O114" s="40"/>
      <c r="P114" s="18"/>
      <c r="Q114" s="17"/>
      <c r="R114" s="17"/>
      <c r="S114" s="17"/>
      <c r="T114" s="39"/>
      <c r="U114" s="17"/>
      <c r="V114" s="17"/>
      <c r="W114" s="17"/>
    </row>
    <row r="115" spans="2:23">
      <c r="B115" s="32"/>
    </row>
    <row r="116" spans="2:23">
      <c r="B116" s="3" t="s">
        <v>136</v>
      </c>
      <c r="D116" s="17"/>
      <c r="E116" s="17"/>
      <c r="F116" s="17"/>
      <c r="G116" s="2"/>
      <c r="H116" s="17"/>
      <c r="I116" s="17"/>
      <c r="J116" s="38"/>
      <c r="K116" s="17"/>
      <c r="L116" s="17"/>
      <c r="M116" s="17"/>
      <c r="N116" s="17"/>
      <c r="O116" s="40"/>
      <c r="P116" s="18"/>
      <c r="Q116" s="17"/>
      <c r="R116" s="17"/>
      <c r="S116" s="17"/>
      <c r="T116" s="39"/>
      <c r="U116" s="17"/>
      <c r="V116" s="17"/>
      <c r="W116" s="17"/>
    </row>
    <row r="117" spans="2:23">
      <c r="B117" s="7"/>
      <c r="D117" s="17"/>
      <c r="E117" s="17"/>
      <c r="F117" s="17"/>
      <c r="G117" s="2"/>
      <c r="H117" s="17"/>
      <c r="I117" s="17"/>
      <c r="J117" s="38"/>
      <c r="K117" s="17"/>
      <c r="L117" s="17"/>
      <c r="M117" s="17"/>
      <c r="N117" s="17"/>
      <c r="O117" s="40"/>
      <c r="P117" s="18"/>
      <c r="Q117" s="17"/>
      <c r="R117" s="17"/>
      <c r="S117" s="17"/>
      <c r="T117" s="39"/>
      <c r="U117" s="17"/>
      <c r="V117" s="17"/>
      <c r="W117" s="17"/>
    </row>
    <row r="118" spans="2:23" ht="12" customHeight="1">
      <c r="B118" s="3" t="s">
        <v>59</v>
      </c>
      <c r="D118" s="17"/>
      <c r="E118" s="17"/>
      <c r="F118" s="17"/>
      <c r="G118" s="2"/>
      <c r="H118" s="17"/>
      <c r="I118" s="17"/>
      <c r="J118" s="38"/>
      <c r="K118" s="17"/>
      <c r="L118" s="17"/>
      <c r="M118" s="17"/>
      <c r="N118" s="17"/>
      <c r="O118" s="40"/>
      <c r="P118" s="18"/>
      <c r="Q118" s="17"/>
      <c r="R118" s="17"/>
      <c r="S118" s="17"/>
      <c r="T118" s="39"/>
      <c r="U118" s="17"/>
      <c r="V118" s="17"/>
      <c r="W118" s="17"/>
    </row>
    <row r="119" spans="2:23">
      <c r="B119" s="32"/>
      <c r="D119" s="17"/>
      <c r="E119" s="17"/>
      <c r="F119" s="17"/>
      <c r="G119" s="2"/>
      <c r="H119" s="17"/>
      <c r="I119" s="17"/>
      <c r="J119" s="38"/>
      <c r="K119" s="17"/>
      <c r="L119" s="17"/>
      <c r="M119" s="17"/>
      <c r="N119" s="17"/>
      <c r="O119" s="40"/>
      <c r="P119" s="18"/>
      <c r="Q119" s="17"/>
      <c r="R119" s="17"/>
      <c r="S119" s="17"/>
      <c r="T119" s="39"/>
      <c r="U119" s="17"/>
      <c r="V119" s="17"/>
      <c r="W119" s="17"/>
    </row>
    <row r="120" spans="2:23">
      <c r="B120" s="11" t="s">
        <v>256</v>
      </c>
      <c r="D120" s="17"/>
      <c r="E120" s="17"/>
      <c r="F120" s="17"/>
      <c r="G120" s="2"/>
      <c r="H120" s="17"/>
      <c r="I120" s="17"/>
      <c r="J120" s="38"/>
      <c r="K120" s="17"/>
      <c r="L120" s="17"/>
      <c r="M120" s="17"/>
      <c r="N120" s="17"/>
      <c r="O120" s="40"/>
      <c r="P120" s="18"/>
      <c r="Q120" s="17"/>
      <c r="R120" s="17"/>
      <c r="S120" s="17"/>
      <c r="T120" s="39"/>
      <c r="U120" s="17"/>
      <c r="V120" s="17"/>
      <c r="W120" s="17"/>
    </row>
    <row r="121" spans="2:23">
      <c r="B121" s="11"/>
      <c r="D121" s="17"/>
      <c r="E121" s="17"/>
      <c r="F121" s="17"/>
      <c r="G121" s="2"/>
      <c r="H121" s="17"/>
      <c r="I121" s="17"/>
      <c r="J121" s="38"/>
      <c r="K121" s="17"/>
      <c r="L121" s="17"/>
      <c r="M121" s="17"/>
      <c r="N121" s="17"/>
      <c r="O121" s="40"/>
      <c r="P121" s="18"/>
      <c r="Q121" s="17"/>
      <c r="R121" s="17"/>
      <c r="S121" s="17"/>
      <c r="T121" s="39"/>
      <c r="U121" s="17"/>
      <c r="V121" s="17"/>
      <c r="W121" s="17"/>
    </row>
    <row r="122" spans="2:23">
      <c r="B122" s="3" t="s">
        <v>23</v>
      </c>
    </row>
    <row r="124" spans="2:23">
      <c r="B124" s="3" t="s">
        <v>39</v>
      </c>
    </row>
    <row r="126" spans="2:23">
      <c r="B126" s="3" t="s">
        <v>30</v>
      </c>
    </row>
    <row r="128" spans="2:23">
      <c r="B128" s="3" t="s">
        <v>71</v>
      </c>
    </row>
    <row r="130" spans="2:23">
      <c r="B130" s="3" t="s">
        <v>110</v>
      </c>
      <c r="D130" s="17"/>
      <c r="E130" s="17"/>
      <c r="F130" s="17"/>
      <c r="G130" s="2"/>
      <c r="H130" s="17"/>
      <c r="I130" s="17"/>
      <c r="J130" s="38"/>
      <c r="K130" s="17"/>
      <c r="L130" s="17"/>
      <c r="M130" s="17"/>
      <c r="N130" s="17"/>
      <c r="O130" s="40"/>
      <c r="P130" s="18"/>
      <c r="Q130" s="17"/>
      <c r="R130" s="17"/>
      <c r="S130" s="17"/>
      <c r="T130" s="39"/>
      <c r="U130" s="17"/>
      <c r="V130" s="17"/>
      <c r="W130" s="17"/>
    </row>
    <row r="132" spans="2:23">
      <c r="B132" s="3" t="s">
        <v>231</v>
      </c>
      <c r="D132" s="17"/>
      <c r="E132" s="17"/>
      <c r="F132" s="17"/>
      <c r="G132" s="2"/>
      <c r="H132" s="17"/>
      <c r="I132" s="17"/>
      <c r="J132" s="38"/>
      <c r="K132" s="17"/>
      <c r="L132" s="17"/>
      <c r="M132" s="17"/>
      <c r="N132" s="17"/>
      <c r="O132" s="40"/>
      <c r="P132" s="18"/>
      <c r="Q132" s="17"/>
      <c r="R132" s="17"/>
      <c r="S132" s="17"/>
      <c r="T132" s="39"/>
      <c r="U132" s="17"/>
      <c r="V132" s="17"/>
      <c r="W132" s="17"/>
    </row>
    <row r="133" spans="2:23">
      <c r="B133" s="7"/>
      <c r="D133" s="17"/>
      <c r="E133" s="17"/>
      <c r="F133" s="17"/>
      <c r="G133" s="2"/>
      <c r="H133" s="17"/>
      <c r="I133" s="17"/>
      <c r="J133" s="38"/>
      <c r="K133" s="17"/>
      <c r="L133" s="17"/>
      <c r="M133" s="17"/>
      <c r="N133" s="17"/>
      <c r="O133" s="40"/>
      <c r="P133" s="18"/>
      <c r="Q133" s="17"/>
      <c r="R133" s="17"/>
      <c r="S133" s="17"/>
      <c r="T133" s="39"/>
      <c r="U133" s="17"/>
      <c r="V133" s="17"/>
      <c r="W133" s="17"/>
    </row>
  </sheetData>
  <phoneticPr fontId="19" type="noConversion"/>
  <pageMargins left="0.75" right="0.75" top="1" bottom="1" header="0.5" footer="0.5"/>
  <pageSetup scale="64" orientation="portrait" verticalDpi="300" r:id="rId1"/>
  <headerFooter alignWithMargins="0"/>
  <rowBreaks count="2" manualBreakCount="2">
    <brk id="28" max="29" man="1"/>
    <brk id="51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5"/>
  <sheetViews>
    <sheetView zoomScaleNormal="100" workbookViewId="0">
      <selection activeCell="Z5" sqref="Z5:AF5"/>
    </sheetView>
  </sheetViews>
  <sheetFormatPr defaultColWidth="4.7109375" defaultRowHeight="12.75"/>
  <cols>
    <col min="1" max="1" width="7" style="3" customWidth="1"/>
    <col min="2" max="2" width="22" style="7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5" customWidth="1"/>
    <col min="21" max="23" width="3.7109375" customWidth="1"/>
    <col min="24" max="24" width="4.85546875" style="2" bestFit="1" customWidth="1"/>
  </cols>
  <sheetData>
    <row r="1" spans="1:32" s="1" customFormat="1">
      <c r="A1" s="3"/>
      <c r="B1" s="3"/>
      <c r="C1" s="2"/>
      <c r="G1" s="2"/>
      <c r="J1" s="9"/>
      <c r="O1" s="14"/>
      <c r="P1" s="3"/>
      <c r="T1" s="2"/>
      <c r="X1" s="2"/>
    </row>
    <row r="2" spans="1:32">
      <c r="B2" s="18" t="s">
        <v>275</v>
      </c>
      <c r="D2" t="s">
        <v>0</v>
      </c>
      <c r="H2" t="s">
        <v>190</v>
      </c>
      <c r="K2" t="s">
        <v>271</v>
      </c>
      <c r="P2" s="7" t="s">
        <v>5</v>
      </c>
      <c r="U2" t="s">
        <v>189</v>
      </c>
      <c r="X2" s="2" t="s">
        <v>1</v>
      </c>
    </row>
    <row r="3" spans="1:32">
      <c r="B3" s="32"/>
      <c r="D3" s="18" t="s">
        <v>259</v>
      </c>
      <c r="E3" s="18" t="s">
        <v>266</v>
      </c>
      <c r="F3" s="7">
        <v>2</v>
      </c>
      <c r="H3" s="7">
        <v>1</v>
      </c>
      <c r="I3" s="7">
        <v>2</v>
      </c>
      <c r="K3" s="18">
        <v>1</v>
      </c>
      <c r="L3" s="18">
        <v>2</v>
      </c>
      <c r="M3" s="18" t="s">
        <v>367</v>
      </c>
      <c r="N3" s="18" t="s">
        <v>368</v>
      </c>
      <c r="P3" s="7" t="s">
        <v>259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4" spans="1:32">
      <c r="B4" s="32"/>
    </row>
    <row r="5" spans="1:32">
      <c r="B5" s="3" t="s">
        <v>75</v>
      </c>
      <c r="Z5" s="54" t="s">
        <v>377</v>
      </c>
      <c r="AA5" s="55"/>
      <c r="AB5" s="55"/>
      <c r="AC5" s="55"/>
      <c r="AD5" s="55"/>
      <c r="AE5" s="55"/>
      <c r="AF5" s="55"/>
    </row>
    <row r="6" spans="1:32">
      <c r="B6" s="18" t="s">
        <v>327</v>
      </c>
      <c r="D6">
        <v>1</v>
      </c>
      <c r="E6">
        <v>1</v>
      </c>
      <c r="F6">
        <v>1</v>
      </c>
      <c r="X6" s="2">
        <f>SUM(D6:W6)</f>
        <v>3</v>
      </c>
    </row>
    <row r="7" spans="1:32">
      <c r="B7" s="18" t="s">
        <v>325</v>
      </c>
    </row>
    <row r="9" spans="1:32">
      <c r="B9" s="3" t="s">
        <v>20</v>
      </c>
    </row>
    <row r="10" spans="1:32">
      <c r="B10" s="18" t="s">
        <v>327</v>
      </c>
      <c r="D10">
        <v>1</v>
      </c>
      <c r="E10">
        <v>1</v>
      </c>
      <c r="F10">
        <v>1</v>
      </c>
      <c r="X10" s="2">
        <f>SUM(D10:W10)</f>
        <v>3</v>
      </c>
    </row>
    <row r="11" spans="1:32">
      <c r="B11" s="18" t="s">
        <v>325</v>
      </c>
    </row>
    <row r="12" spans="1:32">
      <c r="B12" s="32"/>
    </row>
    <row r="13" spans="1:32">
      <c r="B13" s="3" t="s">
        <v>223</v>
      </c>
    </row>
    <row r="14" spans="1:32">
      <c r="B14" s="18" t="s">
        <v>314</v>
      </c>
      <c r="D14">
        <v>3</v>
      </c>
      <c r="E14">
        <v>3</v>
      </c>
      <c r="F14">
        <v>3</v>
      </c>
      <c r="X14" s="2">
        <f>SUM(D14:W14)</f>
        <v>9</v>
      </c>
    </row>
    <row r="15" spans="1:32">
      <c r="B15" s="18" t="s">
        <v>315</v>
      </c>
    </row>
    <row r="16" spans="1:32">
      <c r="B16" s="18" t="s">
        <v>244</v>
      </c>
      <c r="D16">
        <v>2</v>
      </c>
      <c r="E16">
        <v>2</v>
      </c>
      <c r="F16">
        <v>2</v>
      </c>
      <c r="M16" s="41"/>
      <c r="N16" s="41"/>
      <c r="X16" s="2">
        <f>SUM(D16:W16)</f>
        <v>6</v>
      </c>
    </row>
    <row r="17" spans="2:24">
      <c r="B17" s="18" t="s">
        <v>359</v>
      </c>
    </row>
    <row r="18" spans="2:24">
      <c r="B18" s="18" t="s">
        <v>242</v>
      </c>
      <c r="D18">
        <v>1</v>
      </c>
      <c r="E18">
        <v>1</v>
      </c>
      <c r="F18">
        <v>1</v>
      </c>
      <c r="X18" s="2">
        <f>SUM(D18:W18)</f>
        <v>3</v>
      </c>
    </row>
    <row r="19" spans="2:24">
      <c r="B19" s="18" t="s">
        <v>243</v>
      </c>
    </row>
    <row r="20" spans="2:24">
      <c r="B20" s="18"/>
    </row>
    <row r="21" spans="2:24">
      <c r="B21" s="3" t="s">
        <v>205</v>
      </c>
    </row>
    <row r="22" spans="2:24">
      <c r="B22" s="18" t="s">
        <v>314</v>
      </c>
      <c r="D22">
        <v>1</v>
      </c>
      <c r="E22">
        <v>1</v>
      </c>
      <c r="F22">
        <v>1</v>
      </c>
      <c r="X22" s="2">
        <f>SUM(D22:W22)</f>
        <v>3</v>
      </c>
    </row>
    <row r="23" spans="2:24">
      <c r="B23" s="18" t="s">
        <v>315</v>
      </c>
    </row>
    <row r="24" spans="2:24">
      <c r="B24" s="18"/>
    </row>
    <row r="25" spans="2:24" ht="12" customHeight="1">
      <c r="B25" s="3" t="s">
        <v>89</v>
      </c>
    </row>
    <row r="26" spans="2:24">
      <c r="B26" s="18" t="s">
        <v>314</v>
      </c>
      <c r="D26">
        <v>1</v>
      </c>
      <c r="E26">
        <v>1</v>
      </c>
      <c r="F26">
        <v>1</v>
      </c>
      <c r="X26" s="2">
        <f>SUM(D26:W26)</f>
        <v>3</v>
      </c>
    </row>
    <row r="27" spans="2:24">
      <c r="B27" s="18" t="s">
        <v>315</v>
      </c>
    </row>
    <row r="28" spans="2:24">
      <c r="B28" s="32"/>
    </row>
    <row r="29" spans="2:24" ht="12" customHeight="1">
      <c r="B29" s="3" t="s">
        <v>312</v>
      </c>
    </row>
    <row r="30" spans="2:24">
      <c r="B30" s="18" t="s">
        <v>314</v>
      </c>
      <c r="D30">
        <v>1</v>
      </c>
      <c r="E30">
        <v>1</v>
      </c>
      <c r="F30">
        <v>1</v>
      </c>
      <c r="X30" s="2">
        <f>SUM(D30:W30)</f>
        <v>3</v>
      </c>
    </row>
    <row r="31" spans="2:24">
      <c r="B31" s="18" t="s">
        <v>315</v>
      </c>
    </row>
    <row r="32" spans="2:24">
      <c r="B32" s="32"/>
    </row>
    <row r="33" spans="2:24">
      <c r="B33" s="3" t="s">
        <v>88</v>
      </c>
    </row>
    <row r="34" spans="2:24">
      <c r="B34" s="18" t="s">
        <v>314</v>
      </c>
      <c r="D34">
        <v>1</v>
      </c>
      <c r="E34">
        <v>1</v>
      </c>
      <c r="F34">
        <v>1</v>
      </c>
      <c r="X34" s="2">
        <f>SUM(D34:W34)</f>
        <v>3</v>
      </c>
    </row>
    <row r="35" spans="2:24">
      <c r="B35" s="18" t="s">
        <v>315</v>
      </c>
    </row>
    <row r="37" spans="2:24">
      <c r="B37" s="3" t="s">
        <v>313</v>
      </c>
    </row>
    <row r="38" spans="2:24">
      <c r="B38" s="18" t="s">
        <v>314</v>
      </c>
      <c r="D38">
        <v>1</v>
      </c>
      <c r="E38">
        <v>1</v>
      </c>
      <c r="F38">
        <v>1</v>
      </c>
      <c r="X38" s="2">
        <f>SUM(D38:W38)</f>
        <v>3</v>
      </c>
    </row>
    <row r="39" spans="2:24">
      <c r="B39" s="18" t="s">
        <v>315</v>
      </c>
    </row>
    <row r="41" spans="2:24">
      <c r="B41" s="3" t="s">
        <v>95</v>
      </c>
    </row>
    <row r="42" spans="2:24">
      <c r="B42" s="18" t="s">
        <v>314</v>
      </c>
      <c r="D42">
        <v>1</v>
      </c>
      <c r="E42">
        <v>1</v>
      </c>
      <c r="F42">
        <v>1</v>
      </c>
      <c r="X42" s="2">
        <f>SUM(D42:W42)</f>
        <v>3</v>
      </c>
    </row>
    <row r="43" spans="2:24">
      <c r="B43" s="18" t="s">
        <v>315</v>
      </c>
    </row>
    <row r="45" spans="2:24">
      <c r="B45" s="3" t="s">
        <v>48</v>
      </c>
    </row>
    <row r="46" spans="2:24">
      <c r="B46" s="18" t="s">
        <v>314</v>
      </c>
      <c r="D46">
        <v>1</v>
      </c>
      <c r="E46">
        <v>1</v>
      </c>
      <c r="F46">
        <v>1</v>
      </c>
      <c r="X46" s="2">
        <f>SUM(D46:W46)</f>
        <v>3</v>
      </c>
    </row>
    <row r="47" spans="2:24">
      <c r="B47" s="18" t="s">
        <v>315</v>
      </c>
    </row>
    <row r="48" spans="2:24">
      <c r="B48" s="3"/>
    </row>
    <row r="49" spans="2:24">
      <c r="B49" s="3" t="s">
        <v>222</v>
      </c>
    </row>
    <row r="50" spans="2:24">
      <c r="B50" s="18" t="s">
        <v>314</v>
      </c>
      <c r="D50">
        <v>1</v>
      </c>
      <c r="E50">
        <v>1</v>
      </c>
      <c r="F50">
        <v>1</v>
      </c>
      <c r="X50" s="2">
        <f>SUM(D50:W50)</f>
        <v>3</v>
      </c>
    </row>
    <row r="51" spans="2:24">
      <c r="B51" s="18" t="s">
        <v>315</v>
      </c>
    </row>
    <row r="52" spans="2:24">
      <c r="B52" s="3"/>
    </row>
    <row r="53" spans="2:24">
      <c r="B53" s="3" t="s">
        <v>232</v>
      </c>
    </row>
    <row r="54" spans="2:24">
      <c r="B54" s="18" t="s">
        <v>314</v>
      </c>
      <c r="D54">
        <v>1</v>
      </c>
      <c r="E54">
        <v>1</v>
      </c>
      <c r="F54">
        <v>1</v>
      </c>
      <c r="X54" s="2">
        <f>SUM(D54:W54)</f>
        <v>3</v>
      </c>
    </row>
    <row r="55" spans="2:24">
      <c r="B55" s="18" t="s">
        <v>315</v>
      </c>
    </row>
    <row r="56" spans="2:24">
      <c r="B56" s="3"/>
    </row>
    <row r="57" spans="2:24">
      <c r="B57" s="3" t="s">
        <v>58</v>
      </c>
    </row>
    <row r="58" spans="2:24">
      <c r="B58" s="18" t="s">
        <v>229</v>
      </c>
      <c r="D58">
        <v>2</v>
      </c>
      <c r="E58">
        <v>2</v>
      </c>
      <c r="F58">
        <v>1</v>
      </c>
      <c r="H58" s="7"/>
      <c r="I58" s="7"/>
      <c r="X58" s="2">
        <f>SUM(D58:W58)</f>
        <v>5</v>
      </c>
    </row>
    <row r="59" spans="2:24">
      <c r="B59" s="18" t="s">
        <v>172</v>
      </c>
    </row>
    <row r="60" spans="2:24">
      <c r="B60" s="18" t="s">
        <v>307</v>
      </c>
      <c r="D60">
        <v>1</v>
      </c>
      <c r="E60">
        <v>1</v>
      </c>
      <c r="F60">
        <v>2</v>
      </c>
      <c r="X60" s="2">
        <f>SUM(D60:W60)</f>
        <v>4</v>
      </c>
    </row>
    <row r="61" spans="2:24">
      <c r="B61" s="18" t="s">
        <v>373</v>
      </c>
    </row>
    <row r="63" spans="2:24">
      <c r="B63" s="3" t="s">
        <v>194</v>
      </c>
    </row>
    <row r="65" spans="2:2">
      <c r="B65" s="3" t="s">
        <v>42</v>
      </c>
    </row>
    <row r="67" spans="2:2">
      <c r="B67" s="3" t="s">
        <v>196</v>
      </c>
    </row>
    <row r="69" spans="2:2">
      <c r="B69" s="3" t="s">
        <v>205</v>
      </c>
    </row>
    <row r="70" spans="2:2">
      <c r="B70" s="32"/>
    </row>
    <row r="71" spans="2:2">
      <c r="B71" s="3" t="s">
        <v>54</v>
      </c>
    </row>
    <row r="72" spans="2:2">
      <c r="B72" s="32"/>
    </row>
    <row r="73" spans="2:2">
      <c r="B73" s="3" t="s">
        <v>76</v>
      </c>
    </row>
    <row r="74" spans="2:2">
      <c r="B74" s="18"/>
    </row>
    <row r="75" spans="2:2">
      <c r="B75" s="3" t="s">
        <v>164</v>
      </c>
    </row>
    <row r="77" spans="2:2">
      <c r="B77" s="3" t="s">
        <v>51</v>
      </c>
    </row>
    <row r="79" spans="2:2">
      <c r="B79" s="3" t="s">
        <v>170</v>
      </c>
    </row>
    <row r="80" spans="2:2">
      <c r="B80" s="32"/>
    </row>
    <row r="81" spans="2:14">
      <c r="B81" s="3" t="s">
        <v>163</v>
      </c>
    </row>
    <row r="82" spans="2:14">
      <c r="B82" s="3"/>
    </row>
    <row r="83" spans="2:14">
      <c r="B83" s="3" t="s">
        <v>153</v>
      </c>
    </row>
    <row r="85" spans="2:14">
      <c r="B85" s="3" t="s">
        <v>154</v>
      </c>
    </row>
    <row r="87" spans="2:14">
      <c r="B87" s="3" t="s">
        <v>157</v>
      </c>
    </row>
    <row r="89" spans="2:14">
      <c r="B89" s="3" t="s">
        <v>77</v>
      </c>
    </row>
    <row r="91" spans="2:14">
      <c r="B91" s="3" t="s">
        <v>141</v>
      </c>
    </row>
    <row r="93" spans="2:14">
      <c r="B93" s="3" t="s">
        <v>161</v>
      </c>
      <c r="H93" s="8"/>
      <c r="I93" s="8"/>
      <c r="K93" s="8"/>
      <c r="L93" s="8"/>
      <c r="M93" s="8"/>
      <c r="N93" s="8"/>
    </row>
    <row r="94" spans="2:14" ht="12" customHeight="1">
      <c r="H94" s="8"/>
      <c r="I94" s="8"/>
      <c r="K94" s="8"/>
      <c r="L94" s="8"/>
      <c r="M94" s="8"/>
      <c r="N94" s="8"/>
    </row>
    <row r="95" spans="2:14">
      <c r="B95" s="3" t="s">
        <v>160</v>
      </c>
    </row>
    <row r="97" spans="2:14">
      <c r="B97" s="3" t="s">
        <v>120</v>
      </c>
    </row>
    <row r="99" spans="2:14">
      <c r="B99" s="3" t="s">
        <v>118</v>
      </c>
    </row>
    <row r="101" spans="2:14">
      <c r="B101" s="3" t="s">
        <v>117</v>
      </c>
    </row>
    <row r="102" spans="2:14">
      <c r="B102" s="3"/>
    </row>
    <row r="103" spans="2:14">
      <c r="B103" s="3" t="s">
        <v>17</v>
      </c>
    </row>
    <row r="104" spans="2:14">
      <c r="B104" s="18"/>
    </row>
    <row r="105" spans="2:14">
      <c r="B105" s="3" t="s">
        <v>117</v>
      </c>
    </row>
    <row r="106" spans="2:14">
      <c r="B106" s="18"/>
    </row>
    <row r="107" spans="2:14">
      <c r="B107" s="3" t="s">
        <v>28</v>
      </c>
    </row>
    <row r="108" spans="2:14">
      <c r="H108" s="8"/>
      <c r="I108" s="8"/>
      <c r="K108" s="8"/>
      <c r="L108" s="8"/>
      <c r="M108" s="8"/>
      <c r="N108" s="8"/>
    </row>
    <row r="109" spans="2:14">
      <c r="B109" s="3" t="s">
        <v>200</v>
      </c>
    </row>
    <row r="110" spans="2:14">
      <c r="B110" s="32"/>
    </row>
    <row r="111" spans="2:14">
      <c r="B111" s="3" t="s">
        <v>160</v>
      </c>
    </row>
    <row r="112" spans="2:14">
      <c r="B112" s="18"/>
    </row>
    <row r="113" spans="2:2">
      <c r="B113" s="3" t="s">
        <v>161</v>
      </c>
    </row>
    <row r="115" spans="2:2">
      <c r="B115" s="32"/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  <rowBreaks count="2" manualBreakCount="2">
    <brk id="12" max="28" man="1"/>
    <brk id="82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F35"/>
  <sheetViews>
    <sheetView zoomScaleNormal="100" workbookViewId="0">
      <selection activeCell="Z4" sqref="Z4:AF4"/>
    </sheetView>
  </sheetViews>
  <sheetFormatPr defaultColWidth="4.7109375" defaultRowHeight="12.75"/>
  <cols>
    <col min="2" max="2" width="20.5703125" style="7" customWidth="1"/>
    <col min="3" max="3" width="0.42578125" style="5" customWidth="1"/>
    <col min="4" max="6" width="3.7109375" customWidth="1"/>
    <col min="7" max="7" width="0.42578125" style="6" customWidth="1"/>
    <col min="8" max="9" width="3.7109375" customWidth="1"/>
    <col min="10" max="10" width="0.42578125" style="10" customWidth="1"/>
    <col min="11" max="14" width="3.7109375" customWidth="1"/>
    <col min="15" max="15" width="0.85546875" style="15" customWidth="1"/>
    <col min="16" max="16" width="3.85546875" style="7" customWidth="1"/>
    <col min="17" max="19" width="3.7109375" customWidth="1"/>
    <col min="20" max="20" width="0.5703125" style="5" customWidth="1"/>
    <col min="21" max="23" width="3.7109375" customWidth="1"/>
    <col min="24" max="24" width="4.85546875" style="2" bestFit="1" customWidth="1"/>
  </cols>
  <sheetData>
    <row r="1" spans="2:32" s="1" customFormat="1">
      <c r="B1" s="3"/>
      <c r="C1" s="2"/>
      <c r="G1" s="2"/>
      <c r="J1" s="9"/>
      <c r="O1" s="14"/>
      <c r="P1" s="3"/>
      <c r="T1" s="2"/>
      <c r="X1" s="2"/>
    </row>
    <row r="2" spans="2:32">
      <c r="B2" s="18" t="s">
        <v>274</v>
      </c>
      <c r="D2" t="s">
        <v>0</v>
      </c>
      <c r="H2" t="s">
        <v>190</v>
      </c>
      <c r="K2" t="s">
        <v>273</v>
      </c>
      <c r="P2" s="7" t="s">
        <v>5</v>
      </c>
      <c r="U2" t="s">
        <v>189</v>
      </c>
      <c r="X2" s="2" t="s">
        <v>1</v>
      </c>
    </row>
    <row r="3" spans="2:32">
      <c r="B3" s="32" t="s">
        <v>4</v>
      </c>
      <c r="D3" s="18" t="s">
        <v>259</v>
      </c>
      <c r="E3" s="18" t="s">
        <v>266</v>
      </c>
      <c r="F3" s="7">
        <v>2</v>
      </c>
      <c r="H3" s="7">
        <v>1</v>
      </c>
      <c r="I3" s="7">
        <v>2</v>
      </c>
      <c r="K3" s="18">
        <v>1</v>
      </c>
      <c r="L3" s="18">
        <v>2</v>
      </c>
      <c r="M3" s="18" t="s">
        <v>367</v>
      </c>
      <c r="N3" s="18" t="s">
        <v>368</v>
      </c>
      <c r="P3" s="7" t="s">
        <v>259</v>
      </c>
      <c r="Q3" s="7" t="s">
        <v>139</v>
      </c>
      <c r="R3" s="7" t="s">
        <v>140</v>
      </c>
      <c r="S3" s="7">
        <v>3</v>
      </c>
      <c r="U3" s="7">
        <v>1</v>
      </c>
      <c r="V3" s="7" t="s">
        <v>139</v>
      </c>
      <c r="W3" s="7" t="s">
        <v>140</v>
      </c>
    </row>
    <row r="4" spans="2:32">
      <c r="Z4" s="54" t="s">
        <v>377</v>
      </c>
      <c r="AA4" s="55"/>
      <c r="AB4" s="55"/>
      <c r="AC4" s="55"/>
      <c r="AD4" s="55"/>
      <c r="AE4" s="55"/>
      <c r="AF4" s="55"/>
    </row>
    <row r="5" spans="2:32">
      <c r="B5" s="3" t="s">
        <v>24</v>
      </c>
    </row>
    <row r="6" spans="2:32">
      <c r="B6" s="18" t="s">
        <v>242</v>
      </c>
      <c r="D6" s="17">
        <v>1</v>
      </c>
      <c r="E6" s="17">
        <v>1</v>
      </c>
      <c r="F6" s="17">
        <v>1</v>
      </c>
      <c r="X6" s="2">
        <f>SUM(D6:W6)</f>
        <v>3</v>
      </c>
    </row>
    <row r="7" spans="2:32" ht="12" customHeight="1">
      <c r="B7" s="18" t="s">
        <v>243</v>
      </c>
    </row>
    <row r="9" spans="2:32">
      <c r="B9" s="3" t="s">
        <v>29</v>
      </c>
    </row>
    <row r="11" spans="2:32">
      <c r="B11" s="3" t="s">
        <v>69</v>
      </c>
    </row>
    <row r="13" spans="2:32">
      <c r="B13" s="3" t="s">
        <v>41</v>
      </c>
    </row>
    <row r="14" spans="2:32">
      <c r="B14" s="32"/>
    </row>
    <row r="15" spans="2:32">
      <c r="B15" s="3" t="s">
        <v>166</v>
      </c>
    </row>
    <row r="17" spans="2:14">
      <c r="B17" s="3" t="s">
        <v>26</v>
      </c>
      <c r="H17" s="8"/>
      <c r="I17" s="8"/>
      <c r="K17" s="8"/>
      <c r="L17" s="8"/>
      <c r="M17" s="8"/>
      <c r="N17" s="8"/>
    </row>
    <row r="18" spans="2:14" ht="12" customHeight="1">
      <c r="B18" s="32"/>
    </row>
    <row r="19" spans="2:14">
      <c r="B19" s="3" t="s">
        <v>45</v>
      </c>
    </row>
    <row r="21" spans="2:14">
      <c r="B21" s="3" t="s">
        <v>44</v>
      </c>
    </row>
    <row r="22" spans="2:14">
      <c r="B22" s="32"/>
    </row>
    <row r="23" spans="2:14">
      <c r="B23" s="3" t="s">
        <v>46</v>
      </c>
    </row>
    <row r="25" spans="2:14">
      <c r="B25" s="3" t="s">
        <v>47</v>
      </c>
    </row>
    <row r="27" spans="2:14">
      <c r="B27" s="3" t="s">
        <v>50</v>
      </c>
    </row>
    <row r="28" spans="2:14">
      <c r="B28" s="3"/>
    </row>
    <row r="29" spans="2:14">
      <c r="B29" s="3" t="s">
        <v>70</v>
      </c>
    </row>
    <row r="31" spans="2:14">
      <c r="B31" s="3" t="s">
        <v>37</v>
      </c>
    </row>
    <row r="32" spans="2:14">
      <c r="B32" s="3"/>
    </row>
    <row r="33" spans="2:14">
      <c r="B33" s="3" t="s">
        <v>167</v>
      </c>
    </row>
    <row r="34" spans="2:14">
      <c r="B34" s="32"/>
      <c r="H34" s="8"/>
      <c r="I34" s="8"/>
      <c r="K34" s="8"/>
      <c r="L34" s="8"/>
      <c r="M34" s="8"/>
      <c r="N34" s="8"/>
    </row>
    <row r="35" spans="2:14">
      <c r="B35" s="3" t="s">
        <v>32</v>
      </c>
    </row>
  </sheetData>
  <phoneticPr fontId="19" type="noConversion"/>
  <pageMargins left="0.75" right="0.75" top="1" bottom="1" header="0.5" footer="0.5"/>
  <pageSetup scale="7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Open Performance</vt:lpstr>
      <vt:lpstr>Open Halter</vt:lpstr>
      <vt:lpstr>NP</vt:lpstr>
      <vt:lpstr>NP - M,L, Nov,WT</vt:lpstr>
      <vt:lpstr>Youth</vt:lpstr>
      <vt:lpstr>Youth - Nov., WT</vt:lpstr>
      <vt:lpstr>NP!Print_Area</vt:lpstr>
      <vt:lpstr>'NP - M,L, Nov,WT'!Print_Area</vt:lpstr>
      <vt:lpstr>'Open Halter'!Print_Area</vt:lpstr>
      <vt:lpstr>'Open Performance'!Print_Area</vt:lpstr>
      <vt:lpstr>Youth!Print_Area</vt:lpstr>
      <vt:lpstr>'Youth - Nov., WT'!Print_Area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Scott</dc:creator>
  <cp:lastModifiedBy>circulation</cp:lastModifiedBy>
  <cp:lastPrinted>2017-08-13T03:08:09Z</cp:lastPrinted>
  <dcterms:created xsi:type="dcterms:W3CDTF">2008-04-30T04:48:25Z</dcterms:created>
  <dcterms:modified xsi:type="dcterms:W3CDTF">2019-05-24T21:52:57Z</dcterms:modified>
</cp:coreProperties>
</file>