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4530" windowHeight="9375"/>
  </bookViews>
  <sheets>
    <sheet name="Open Performance" sheetId="4" r:id="rId1"/>
    <sheet name="Open Halter" sheetId="5" r:id="rId2"/>
    <sheet name="NP" sheetId="6" r:id="rId3"/>
    <sheet name="NP - M,L, Nov" sheetId="7" r:id="rId4"/>
  </sheets>
  <definedNames>
    <definedName name="_xlnm.Print_Area" localSheetId="2">NP!$A$1:$Q$132</definedName>
    <definedName name="_xlnm.Print_Area" localSheetId="3">'NP - M,L, Nov'!$A$1:$Q$106</definedName>
    <definedName name="_xlnm.Print_Area" localSheetId="1">'Open Halter'!$A$1:$Q$89</definedName>
    <definedName name="_xlnm.Print_Area" localSheetId="0">'Open Performance'!$A$1:$X$263</definedName>
  </definedNames>
  <calcPr calcId="125725"/>
  <fileRecoveryPr autoRecover="0"/>
</workbook>
</file>

<file path=xl/calcChain.xml><?xml version="1.0" encoding="utf-8"?>
<calcChain xmlns="http://schemas.openxmlformats.org/spreadsheetml/2006/main">
  <c r="O88" i="7"/>
  <c r="O77"/>
  <c r="O64"/>
  <c r="O22"/>
  <c r="O18"/>
  <c r="O60" i="6"/>
  <c r="O58"/>
  <c r="O54"/>
  <c r="O44"/>
  <c r="O24"/>
  <c r="O16"/>
  <c r="O10"/>
  <c r="O82" i="5"/>
  <c r="O58"/>
  <c r="O52"/>
  <c r="O36"/>
  <c r="O8"/>
  <c r="O6"/>
  <c r="O244" i="4"/>
  <c r="O242"/>
  <c r="O238"/>
  <c r="O230"/>
  <c r="O222"/>
  <c r="O218"/>
  <c r="O220"/>
  <c r="O216"/>
  <c r="O202"/>
  <c r="O204"/>
  <c r="O180"/>
  <c r="O182"/>
  <c r="O178"/>
  <c r="O184"/>
  <c r="O194"/>
  <c r="O186"/>
  <c r="O168"/>
  <c r="O164"/>
  <c r="O138"/>
  <c r="O142"/>
  <c r="O144"/>
  <c r="O146"/>
  <c r="O156"/>
  <c r="O82"/>
  <c r="O78"/>
  <c r="O66"/>
  <c r="O50"/>
  <c r="O48"/>
  <c r="O14"/>
  <c r="O6" l="1"/>
  <c r="O8"/>
  <c r="O84" i="5" l="1"/>
  <c r="O66"/>
  <c r="O64"/>
  <c r="O60"/>
  <c r="O48"/>
  <c r="O44"/>
  <c r="O40"/>
  <c r="O34"/>
  <c r="O30"/>
  <c r="O20"/>
  <c r="O18"/>
  <c r="O248" i="4"/>
  <c r="O246"/>
  <c r="O174"/>
  <c r="O134"/>
  <c r="O106" l="1"/>
  <c r="O92"/>
  <c r="O68"/>
  <c r="O56"/>
  <c r="O36"/>
  <c r="O10"/>
  <c r="O226" l="1"/>
  <c r="O76" l="1"/>
  <c r="O74"/>
  <c r="O102" i="7" l="1"/>
  <c r="O90"/>
  <c r="O81"/>
  <c r="O42"/>
  <c r="O54" i="4"/>
  <c r="O68" i="7"/>
  <c r="O62" i="4"/>
  <c r="O6" i="7"/>
  <c r="O78" i="5"/>
  <c r="O54"/>
  <c r="O70"/>
  <c r="O22" i="6"/>
  <c r="O20"/>
  <c r="O82"/>
  <c r="O89" l="1"/>
  <c r="O240" i="4"/>
  <c r="O148"/>
  <c r="O88"/>
  <c r="O28"/>
  <c r="O130" l="1"/>
  <c r="O128"/>
  <c r="O102" i="6"/>
  <c r="O124" i="4"/>
  <c r="O122"/>
  <c r="O224" l="1"/>
  <c r="O208"/>
  <c r="O166"/>
  <c r="O102"/>
  <c r="O60"/>
  <c r="O44"/>
  <c r="O38" i="5"/>
  <c r="O71" i="7"/>
  <c r="O50"/>
  <c r="O46"/>
  <c r="O39"/>
  <c r="O35"/>
  <c r="O26"/>
  <c r="O29"/>
  <c r="O118" i="6"/>
  <c r="O114"/>
  <c r="O112"/>
  <c r="O108"/>
  <c r="O106"/>
  <c r="O100"/>
  <c r="O26" i="5"/>
  <c r="O172" i="4"/>
  <c r="O152"/>
  <c r="O86"/>
  <c r="O90"/>
  <c r="O42"/>
  <c r="O30"/>
  <c r="O62" i="6" l="1"/>
  <c r="O110" i="4" l="1"/>
  <c r="O112"/>
  <c r="O84" i="7" l="1"/>
  <c r="O86" l="1"/>
  <c r="O100"/>
  <c r="O41" i="6"/>
  <c r="O80" i="5"/>
  <c r="O14" l="1"/>
  <c r="O30" i="6"/>
  <c r="O40" i="4"/>
  <c r="O140"/>
  <c r="O86" i="6"/>
  <c r="O96" i="4"/>
  <c r="O158"/>
  <c r="O188"/>
  <c r="O234"/>
  <c r="O190" l="1"/>
  <c r="O78" i="6"/>
  <c r="O76"/>
  <c r="O74"/>
  <c r="O80"/>
  <c r="O91"/>
  <c r="O96"/>
  <c r="O122"/>
  <c r="O126"/>
  <c r="O130"/>
  <c r="O66"/>
  <c r="O68"/>
  <c r="O70"/>
  <c r="O50"/>
  <c r="O46"/>
  <c r="O39"/>
  <c r="O35"/>
  <c r="O32"/>
  <c r="O26"/>
  <c r="O18"/>
  <c r="O12"/>
  <c r="O6"/>
  <c r="O98" i="7"/>
  <c r="O104"/>
  <c r="O94"/>
  <c r="O75"/>
  <c r="O73"/>
  <c r="O60"/>
  <c r="O58"/>
  <c r="O56"/>
  <c r="O54"/>
  <c r="O31"/>
  <c r="O14"/>
  <c r="O16"/>
  <c r="O10"/>
  <c r="O74" i="5"/>
  <c r="O72"/>
  <c r="O22"/>
  <c r="O16"/>
  <c r="O10"/>
  <c r="O232" i="4"/>
  <c r="O228"/>
  <c r="O192"/>
  <c r="O206"/>
  <c r="O212"/>
  <c r="O198"/>
  <c r="O196"/>
  <c r="O210"/>
  <c r="O160"/>
  <c r="O170"/>
  <c r="O150"/>
  <c r="O154"/>
  <c r="O118"/>
  <c r="O116"/>
  <c r="O104"/>
  <c r="O98"/>
  <c r="O94"/>
  <c r="O72"/>
  <c r="O26"/>
  <c r="O22"/>
  <c r="O34"/>
  <c r="O32"/>
  <c r="O24"/>
  <c r="O18"/>
</calcChain>
</file>

<file path=xl/sharedStrings.xml><?xml version="1.0" encoding="utf-8"?>
<sst xmlns="http://schemas.openxmlformats.org/spreadsheetml/2006/main" count="606" uniqueCount="248">
  <si>
    <t>MP May</t>
  </si>
  <si>
    <t>Total</t>
  </si>
  <si>
    <t xml:space="preserve"> </t>
  </si>
  <si>
    <t>Western Pleasure - Junior</t>
  </si>
  <si>
    <t>Hunter in Hand Geldings</t>
  </si>
  <si>
    <t>Most Colorful</t>
  </si>
  <si>
    <t>Yearling Colts</t>
  </si>
  <si>
    <t>NP Hunter in Hand Geldings</t>
  </si>
  <si>
    <t>NP Most Colorful</t>
  </si>
  <si>
    <t>Prisuta, Barbara</t>
  </si>
  <si>
    <t>Classic Chip</t>
  </si>
  <si>
    <t>NP Halter Geldings</t>
  </si>
  <si>
    <t>Aged Geldings</t>
  </si>
  <si>
    <t>NP Halter Mares</t>
  </si>
  <si>
    <t>Two Year Old Colts</t>
  </si>
  <si>
    <t>Yearling Fillies</t>
  </si>
  <si>
    <t>Three Year Old Mares</t>
  </si>
  <si>
    <t>Aged Mares</t>
  </si>
  <si>
    <t>Novice NP Showmanship</t>
  </si>
  <si>
    <t>NP Limited Showmanship</t>
  </si>
  <si>
    <t>NP Showmanship</t>
  </si>
  <si>
    <t>NP Limited Hunter Under Saddle</t>
  </si>
  <si>
    <t>Ima Frosty Lynx</t>
  </si>
  <si>
    <t>Western Pleasure Senior</t>
  </si>
  <si>
    <t xml:space="preserve">   DeGraff, Gerald or Anne</t>
  </si>
  <si>
    <t>NP Masters Western Pleasure</t>
  </si>
  <si>
    <t>Novice NP Western Pleasure</t>
  </si>
  <si>
    <t>NP Limited Western Pleasure</t>
  </si>
  <si>
    <t xml:space="preserve">   DeGraff, Gerald or Ann</t>
  </si>
  <si>
    <t>NP Trail</t>
  </si>
  <si>
    <t>Open Keyhole</t>
  </si>
  <si>
    <t>NP Masters Showmanship</t>
  </si>
  <si>
    <t>NP Reining</t>
  </si>
  <si>
    <t xml:space="preserve">   Troendle, Karin</t>
  </si>
  <si>
    <t>JR Hunter Under Saddle</t>
  </si>
  <si>
    <t>NP Working Cow Horse</t>
  </si>
  <si>
    <t>Troendle, Karin</t>
  </si>
  <si>
    <t>NP Limited Hunt Seat Equitation</t>
  </si>
  <si>
    <t>NP Hunt Seat Equitation</t>
  </si>
  <si>
    <t>Two Year Old Fillies</t>
  </si>
  <si>
    <t>Pleasure Driving</t>
  </si>
  <si>
    <t>Two Year Old Geldings</t>
  </si>
  <si>
    <t>NP Stump Race</t>
  </si>
  <si>
    <t>Open Stump Race</t>
  </si>
  <si>
    <t>NP Stake Race</t>
  </si>
  <si>
    <t>Open Stake Race</t>
  </si>
  <si>
    <t>NP Keyhole</t>
  </si>
  <si>
    <t>NP Figure 8 Stake Race</t>
  </si>
  <si>
    <t xml:space="preserve">   De Graff, Gerald or Anne</t>
  </si>
  <si>
    <t>Bickford, Tristanna</t>
  </si>
  <si>
    <t>NP Pleasure Driving</t>
  </si>
  <si>
    <t>Jr Reining</t>
  </si>
  <si>
    <t xml:space="preserve">Sr Reining </t>
  </si>
  <si>
    <t>NP Masters Reining</t>
  </si>
  <si>
    <t xml:space="preserve"> Sr. Trail</t>
  </si>
  <si>
    <t>Jr. Trail</t>
  </si>
  <si>
    <t>NP Saddleseat Eq</t>
  </si>
  <si>
    <t>NP Masters Trail</t>
  </si>
  <si>
    <t xml:space="preserve">   Classic Chip</t>
  </si>
  <si>
    <t>Degraff, Ann</t>
  </si>
  <si>
    <t>DeGraff, Anne</t>
  </si>
  <si>
    <t>NP Judged Heading</t>
  </si>
  <si>
    <t>NP Judged Heeling</t>
  </si>
  <si>
    <t>Grand</t>
  </si>
  <si>
    <t>Reserve</t>
  </si>
  <si>
    <t>2A</t>
  </si>
  <si>
    <t>2B</t>
  </si>
  <si>
    <t>Masters &amp; W/T Non-Pro</t>
  </si>
  <si>
    <t>Getn High Ina Gay Bar</t>
  </si>
  <si>
    <t xml:space="preserve">   Wagner, Bruce</t>
  </si>
  <si>
    <t>Open Figure 8 Stake Race</t>
  </si>
  <si>
    <t>Johnson, Wayne</t>
  </si>
  <si>
    <t xml:space="preserve">   Johnson, Wayne &amp; Teresa</t>
  </si>
  <si>
    <t>Oh Good Grace</t>
  </si>
  <si>
    <t>NP Limited Western Horsemanship</t>
  </si>
  <si>
    <t>Novice NP Western Horsemanship</t>
  </si>
  <si>
    <t>NP Western Horsemanship</t>
  </si>
  <si>
    <t>NP Masters Western Horsemanship</t>
  </si>
  <si>
    <t>Secret Possum</t>
  </si>
  <si>
    <t xml:space="preserve">   Oh Good Grace</t>
  </si>
  <si>
    <t xml:space="preserve">  Troendle, Karin</t>
  </si>
  <si>
    <t>JUDGES</t>
  </si>
  <si>
    <t xml:space="preserve">Sr. Working Cow Horse </t>
  </si>
  <si>
    <t xml:space="preserve">Jr. Working Cow Horse </t>
  </si>
  <si>
    <t xml:space="preserve">   Smart Code Cracker</t>
  </si>
  <si>
    <t xml:space="preserve">   Ima Frosty Lynx</t>
  </si>
  <si>
    <t xml:space="preserve">   Erickson, Kathryn</t>
  </si>
  <si>
    <t>Performance Halter Geldings</t>
  </si>
  <si>
    <t xml:space="preserve">   DeGraff, Anne</t>
  </si>
  <si>
    <t xml:space="preserve">   Johnson, Teresa &amp; Wayne</t>
  </si>
  <si>
    <t>Performance Halter Mares</t>
  </si>
  <si>
    <t>Smart Code Cracker</t>
  </si>
  <si>
    <t xml:space="preserve">  Bickford, Luann &amp; Tristanna</t>
  </si>
  <si>
    <t>NP</t>
  </si>
  <si>
    <t xml:space="preserve">   Ima Frost Lynx</t>
  </si>
  <si>
    <t>Gee Whiz Im Cool</t>
  </si>
  <si>
    <t>MP Sept</t>
  </si>
  <si>
    <t xml:space="preserve">   Nemmers, Julian</t>
  </si>
  <si>
    <t>Loseke, Galen</t>
  </si>
  <si>
    <t xml:space="preserve">   King Of Dee Heart</t>
  </si>
  <si>
    <t>Pleasure Investment</t>
  </si>
  <si>
    <t xml:space="preserve">   Harper, Amber Marie</t>
  </si>
  <si>
    <t xml:space="preserve">   Sinsational Diamond</t>
  </si>
  <si>
    <t xml:space="preserve">  Strawsams Dream MMR</t>
  </si>
  <si>
    <t>Sample, Kerry</t>
  </si>
  <si>
    <t>Scott, Michelle</t>
  </si>
  <si>
    <t xml:space="preserve">   Zips G Six</t>
  </si>
  <si>
    <t xml:space="preserve">   Strawsams Dream MMR</t>
  </si>
  <si>
    <t>Disselkoen, Megan</t>
  </si>
  <si>
    <t>Handcrafted Gold</t>
  </si>
  <si>
    <t xml:space="preserve">   Johnson, Wayne</t>
  </si>
  <si>
    <t>Hutchton, Judith</t>
  </si>
  <si>
    <t xml:space="preserve">   Phenomenal Score</t>
  </si>
  <si>
    <t>Woolery, Leslie</t>
  </si>
  <si>
    <t xml:space="preserve">NSBA </t>
  </si>
  <si>
    <t>Nemmers, Justin</t>
  </si>
  <si>
    <t xml:space="preserve">   Cox, Joan</t>
  </si>
  <si>
    <t>Oh Good Daisy</t>
  </si>
  <si>
    <t xml:space="preserve">  Oh Good Daisy</t>
  </si>
  <si>
    <t>DQ</t>
  </si>
  <si>
    <t xml:space="preserve">   Oh Good Daisy</t>
  </si>
  <si>
    <t>Strawsams Splash MMR</t>
  </si>
  <si>
    <t xml:space="preserve">   Disselkoen, Megan &amp; Ellie</t>
  </si>
  <si>
    <t>Heroic Artifacts</t>
  </si>
  <si>
    <t xml:space="preserve">   Prisuta, Barbara</t>
  </si>
  <si>
    <t xml:space="preserve">   Seton, Larry</t>
  </si>
  <si>
    <t xml:space="preserve">   Gee Whiz Im Cool</t>
  </si>
  <si>
    <t>Nics Little Pep</t>
  </si>
  <si>
    <t xml:space="preserve">   Bobbin, Rondi</t>
  </si>
  <si>
    <t>You CD Signs</t>
  </si>
  <si>
    <t xml:space="preserve">   Allcorn, Ardith</t>
  </si>
  <si>
    <t>Dodge Is A Rock Star</t>
  </si>
  <si>
    <t xml:space="preserve">   Wilson, Kathrine</t>
  </si>
  <si>
    <t>Bobbin, Rondi</t>
  </si>
  <si>
    <t xml:space="preserve">   Nics Little Pep</t>
  </si>
  <si>
    <t>Sippin On Champagne</t>
  </si>
  <si>
    <t>Never Mete Hi LikeMe</t>
  </si>
  <si>
    <t xml:space="preserve">  SmarthollywoodchicMD</t>
  </si>
  <si>
    <t xml:space="preserve">   Graves, Matthew</t>
  </si>
  <si>
    <t>Never Meta Hi Likeme</t>
  </si>
  <si>
    <t>Justa Lucky Dreamer</t>
  </si>
  <si>
    <t>Graves, Lori</t>
  </si>
  <si>
    <t xml:space="preserve">   Bobbin, James &amp; Rondi</t>
  </si>
  <si>
    <t>Smarthollywoodchic</t>
  </si>
  <si>
    <t xml:space="preserve">  Strawsams Splash MMR</t>
  </si>
  <si>
    <t xml:space="preserve">   Ona Code Red</t>
  </si>
  <si>
    <t xml:space="preserve">   Dee Two Eyed Dream</t>
  </si>
  <si>
    <t>SmarthollywoodchicMD</t>
  </si>
  <si>
    <t xml:space="preserve">   Justa Lucky Dreamer</t>
  </si>
  <si>
    <t xml:space="preserve">  ShezaClassicBlonde</t>
  </si>
  <si>
    <t xml:space="preserve">   Strawsams Splash MMR</t>
  </si>
  <si>
    <t>ShezaClassicBlonde</t>
  </si>
  <si>
    <t>Huchton, Dr John</t>
  </si>
  <si>
    <t xml:space="preserve">  Unparrelled</t>
  </si>
  <si>
    <t>Dee Smokin Hot Chick</t>
  </si>
  <si>
    <t xml:space="preserve">   Strawzalada</t>
  </si>
  <si>
    <t xml:space="preserve">   Heroic Artifacts</t>
  </si>
  <si>
    <t>Dee Two Eyed Dream</t>
  </si>
  <si>
    <t xml:space="preserve">   Sample, Kerry</t>
  </si>
  <si>
    <t>Bobbin, Jameson</t>
  </si>
  <si>
    <t xml:space="preserve">   Bobbin, Jameson &amp; Rondi</t>
  </si>
  <si>
    <t xml:space="preserve"> ShezaClassicBlonde</t>
  </si>
  <si>
    <t>1 Doug La Sota</t>
  </si>
  <si>
    <t>2 Donald R Beard</t>
  </si>
  <si>
    <t xml:space="preserve">   TK Smokey Bar</t>
  </si>
  <si>
    <t xml:space="preserve">  Oh Good Grace</t>
  </si>
  <si>
    <t>Zipazilada MMR</t>
  </si>
  <si>
    <t>Call Mia Blueboy</t>
  </si>
  <si>
    <t>Sinsational Diamond</t>
  </si>
  <si>
    <t xml:space="preserve">   Scott, Michelle</t>
  </si>
  <si>
    <t xml:space="preserve">   Zips Strawsam MMR</t>
  </si>
  <si>
    <t>StrawSams Dream MMR</t>
  </si>
  <si>
    <t xml:space="preserve">   Zips Srawsam MMR</t>
  </si>
  <si>
    <t>Bickford, Luann</t>
  </si>
  <si>
    <t xml:space="preserve">  Smart Code Cracker</t>
  </si>
  <si>
    <t>Zips StrawSam MMR</t>
  </si>
  <si>
    <t xml:space="preserve">   Woolery, Leslie</t>
  </si>
  <si>
    <t xml:space="preserve">   Zips StrawSam MMR</t>
  </si>
  <si>
    <t>2017/2018 Open Performance</t>
  </si>
  <si>
    <t>2017/2018 Open Halter</t>
  </si>
  <si>
    <t>2017/2018 Non-Pro</t>
  </si>
  <si>
    <t>2017/2018 Novice, Limited,</t>
  </si>
  <si>
    <t>MP September 2017</t>
  </si>
  <si>
    <t>Strawzalada</t>
  </si>
  <si>
    <t>Shiny Smokin Gun</t>
  </si>
  <si>
    <t xml:space="preserve">   King, Nancy &amp; Kenny</t>
  </si>
  <si>
    <t>Smart Little Shorty</t>
  </si>
  <si>
    <t>Ima Dime</t>
  </si>
  <si>
    <t xml:space="preserve">   Percevich, Dannica</t>
  </si>
  <si>
    <t>HoustonMexicaliSally</t>
  </si>
  <si>
    <t xml:space="preserve">   Stoermer, Vicki</t>
  </si>
  <si>
    <t>Shes All Done</t>
  </si>
  <si>
    <t>Shes All Dun</t>
  </si>
  <si>
    <t>Sr Ranch Rail Pleasure - O559</t>
  </si>
  <si>
    <t>Jr Ranch Rail Pleasure - O558</t>
  </si>
  <si>
    <t>She Has Attitude</t>
  </si>
  <si>
    <t xml:space="preserve">    Hutchton, Judith</t>
  </si>
  <si>
    <t>Sr Ranch Trail O557</t>
  </si>
  <si>
    <t>Jr Ranch Riding- O554</t>
  </si>
  <si>
    <t>Jr Ranch Trail O556</t>
  </si>
  <si>
    <t>Pizzazzed Personality</t>
  </si>
  <si>
    <t xml:space="preserve">   Huchton, Judith</t>
  </si>
  <si>
    <t>Unparralled</t>
  </si>
  <si>
    <t xml:space="preserve">   Huchton, John &amp; Judith</t>
  </si>
  <si>
    <t>Tee Cool</t>
  </si>
  <si>
    <t xml:space="preserve">  Bowman, Charlene&amp; Marvin</t>
  </si>
  <si>
    <t>Affluent</t>
  </si>
  <si>
    <t>Imaginary Fantasy</t>
  </si>
  <si>
    <t>Phenominal Score</t>
  </si>
  <si>
    <t xml:space="preserve"> Huchton, Judith &amp; Dr John</t>
  </si>
  <si>
    <t xml:space="preserve">   Shes All Dun</t>
  </si>
  <si>
    <t xml:space="preserve">   Pizzazzed Personality</t>
  </si>
  <si>
    <t xml:space="preserve">   Shes All Done</t>
  </si>
  <si>
    <t xml:space="preserve">  Heroic Artifacts</t>
  </si>
  <si>
    <t>1 Terry Sartain</t>
  </si>
  <si>
    <t>MP May 2018</t>
  </si>
  <si>
    <t>1A</t>
  </si>
  <si>
    <t>1B</t>
  </si>
  <si>
    <t>Totally Hot N Sleepy</t>
  </si>
  <si>
    <t xml:space="preserve">   Holtmeyer, Megan</t>
  </si>
  <si>
    <t>Hunter Hack</t>
  </si>
  <si>
    <t>Western Pleasure - 3 Yr Old Snaffle Bit</t>
  </si>
  <si>
    <t>Irresistibl Pleasure</t>
  </si>
  <si>
    <t xml:space="preserve">   Fasano, Kristine</t>
  </si>
  <si>
    <t>Invaluable</t>
  </si>
  <si>
    <t>Sr Ranch Riding- O555</t>
  </si>
  <si>
    <t>Colorless</t>
  </si>
  <si>
    <t>A Knotty Investment</t>
  </si>
  <si>
    <t xml:space="preserve">  Cline-Bullock, Jennifer</t>
  </si>
  <si>
    <t>Cline-Bullock, Jennifer</t>
  </si>
  <si>
    <t xml:space="preserve">  A Knotty Investment</t>
  </si>
  <si>
    <t>NP Western Pleasure</t>
  </si>
  <si>
    <t>Fasano, Kristine</t>
  </si>
  <si>
    <t xml:space="preserve">   So Hot Shez Kool</t>
  </si>
  <si>
    <t>Cox, Courtney</t>
  </si>
  <si>
    <t xml:space="preserve">  Sippin On Champagne</t>
  </si>
  <si>
    <t>Hilt, Julie</t>
  </si>
  <si>
    <t xml:space="preserve">   Zipazilada MMR</t>
  </si>
  <si>
    <t>Novice NP Trail</t>
  </si>
  <si>
    <t>NP Masters Hunt Seat Equitation</t>
  </si>
  <si>
    <t>2 Karen Sartain(double pointed)</t>
  </si>
  <si>
    <t>NSBA</t>
  </si>
  <si>
    <t>1A Tony Burris, Keith Longacre</t>
  </si>
  <si>
    <t>1B Michele Pearson, Melissa Sexton</t>
  </si>
  <si>
    <t>2A Brendan Brown,Tony Burris</t>
  </si>
  <si>
    <t>2B Michele Pearson, Cynthia Rucker</t>
  </si>
  <si>
    <t>Western Riding - Sr</t>
  </si>
  <si>
    <t>Cutting -Jr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</si>
</sst>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20" fillId="0" borderId="0" xfId="0" applyFont="1"/>
    <xf numFmtId="0" fontId="20" fillId="24" borderId="0" xfId="0" applyFont="1" applyFill="1"/>
    <xf numFmtId="0" fontId="20" fillId="0" borderId="0" xfId="0" applyFont="1" applyFill="1"/>
    <xf numFmtId="0" fontId="21" fillId="0" borderId="0" xfId="0" applyFont="1"/>
    <xf numFmtId="0" fontId="0" fillId="24" borderId="0" xfId="0" applyFill="1"/>
    <xf numFmtId="0" fontId="22" fillId="24" borderId="0" xfId="0" applyFont="1" applyFill="1"/>
    <xf numFmtId="0" fontId="0" fillId="0" borderId="0" xfId="0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20" fillId="26" borderId="0" xfId="0" applyFont="1" applyFill="1"/>
    <xf numFmtId="0" fontId="0" fillId="26" borderId="0" xfId="0" applyFill="1"/>
    <xf numFmtId="0" fontId="21" fillId="26" borderId="0" xfId="0" applyFont="1" applyFill="1"/>
    <xf numFmtId="0" fontId="1" fillId="26" borderId="0" xfId="0" applyFont="1" applyFill="1"/>
    <xf numFmtId="0" fontId="0" fillId="27" borderId="0" xfId="0" applyFill="1"/>
    <xf numFmtId="0" fontId="0" fillId="28" borderId="0" xfId="0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" fillId="0" borderId="0" xfId="0" applyFont="1"/>
    <xf numFmtId="0" fontId="1" fillId="0" borderId="0" xfId="0" applyFont="1" applyFill="1"/>
    <xf numFmtId="0" fontId="0" fillId="30" borderId="0" xfId="0" applyFill="1"/>
    <xf numFmtId="0" fontId="25" fillId="0" borderId="0" xfId="0" applyFont="1" applyFill="1"/>
    <xf numFmtId="0" fontId="27" fillId="0" borderId="0" xfId="0" applyFont="1" applyFill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7" fillId="29" borderId="0" xfId="0" applyFont="1" applyFill="1"/>
    <xf numFmtId="0" fontId="28" fillId="0" borderId="0" xfId="0" applyFont="1" applyFill="1"/>
    <xf numFmtId="0" fontId="29" fillId="24" borderId="0" xfId="0" applyFont="1" applyFill="1"/>
    <xf numFmtId="0" fontId="29" fillId="0" borderId="0" xfId="0" applyFont="1"/>
    <xf numFmtId="0" fontId="29" fillId="25" borderId="0" xfId="0" applyFont="1" applyFill="1"/>
    <xf numFmtId="0" fontId="29" fillId="0" borderId="0" xfId="0" applyFont="1" applyFill="1"/>
    <xf numFmtId="0" fontId="29" fillId="29" borderId="0" xfId="0" applyFont="1" applyFill="1"/>
    <xf numFmtId="0" fontId="28" fillId="0" borderId="0" xfId="0" applyFont="1"/>
    <xf numFmtId="0" fontId="30" fillId="0" borderId="0" xfId="0" applyFont="1"/>
    <xf numFmtId="0" fontId="21" fillId="0" borderId="0" xfId="0" applyFont="1" applyFill="1"/>
    <xf numFmtId="0" fontId="22" fillId="0" borderId="0" xfId="0" applyFont="1" applyFill="1"/>
    <xf numFmtId="0" fontId="0" fillId="31" borderId="0" xfId="0" applyFill="1"/>
    <xf numFmtId="0" fontId="0" fillId="32" borderId="0" xfId="0" applyFill="1"/>
    <xf numFmtId="0" fontId="0" fillId="0" borderId="0" xfId="0" applyFont="1" applyFill="1"/>
    <xf numFmtId="0" fontId="28" fillId="33" borderId="0" xfId="0" applyFont="1" applyFill="1"/>
    <xf numFmtId="0" fontId="29" fillId="33" borderId="0" xfId="0" applyFont="1" applyFill="1"/>
    <xf numFmtId="0" fontId="1" fillId="33" borderId="0" xfId="0" applyFont="1" applyFill="1"/>
    <xf numFmtId="0" fontId="20" fillId="0" borderId="0" xfId="0" applyFont="1" applyFill="1"/>
    <xf numFmtId="0" fontId="1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tabSelected="1" topLeftCell="A241" zoomScaleNormal="100" workbookViewId="0">
      <selection activeCell="A251" sqref="A251:XFD275"/>
    </sheetView>
  </sheetViews>
  <sheetFormatPr defaultColWidth="4.7109375" defaultRowHeight="12.75"/>
  <cols>
    <col min="1" max="1" width="7.42578125" style="24" customWidth="1"/>
    <col min="2" max="2" width="36.7109375" style="33" bestFit="1" customWidth="1"/>
    <col min="3" max="3" width="2" style="30" bestFit="1" customWidth="1"/>
    <col min="4" max="5" width="3.7109375" style="31" customWidth="1"/>
    <col min="6" max="6" width="0.42578125" style="32" customWidth="1"/>
    <col min="7" max="9" width="3.7109375" style="31" customWidth="1"/>
    <col min="10" max="10" width="1" style="34" customWidth="1"/>
    <col min="11" max="14" width="3.7109375" style="31" customWidth="1"/>
    <col min="15" max="15" width="4.85546875" style="25" bestFit="1" customWidth="1"/>
    <col min="16" max="16" width="8.5703125" style="31" bestFit="1" customWidth="1"/>
    <col min="17" max="16384" width="4.7109375" style="31"/>
  </cols>
  <sheetData>
    <row r="1" spans="1:17" s="26" customFormat="1">
      <c r="A1" s="24"/>
      <c r="B1" s="24"/>
      <c r="C1" s="25"/>
      <c r="F1" s="27"/>
      <c r="J1" s="28"/>
      <c r="O1" s="25"/>
      <c r="P1" s="26" t="s">
        <v>81</v>
      </c>
    </row>
    <row r="2" spans="1:17">
      <c r="B2" s="21" t="s">
        <v>178</v>
      </c>
      <c r="D2" s="31" t="s">
        <v>96</v>
      </c>
      <c r="G2" s="20" t="s">
        <v>0</v>
      </c>
      <c r="K2" s="31" t="s">
        <v>114</v>
      </c>
      <c r="O2" s="25" t="s">
        <v>1</v>
      </c>
      <c r="P2" s="20" t="s">
        <v>182</v>
      </c>
    </row>
    <row r="3" spans="1:17">
      <c r="B3" s="29" t="s">
        <v>2</v>
      </c>
      <c r="D3" s="33">
        <v>1</v>
      </c>
      <c r="E3" s="33">
        <v>2</v>
      </c>
      <c r="G3" s="33">
        <v>1</v>
      </c>
      <c r="H3" s="21" t="s">
        <v>65</v>
      </c>
      <c r="I3" s="7" t="s">
        <v>66</v>
      </c>
      <c r="K3" s="21" t="s">
        <v>216</v>
      </c>
      <c r="L3" s="21" t="s">
        <v>217</v>
      </c>
      <c r="M3" s="21" t="s">
        <v>65</v>
      </c>
      <c r="N3" s="21" t="s">
        <v>66</v>
      </c>
      <c r="P3" s="20" t="s">
        <v>162</v>
      </c>
    </row>
    <row r="4" spans="1:17">
      <c r="B4" s="29"/>
      <c r="P4" s="20" t="s">
        <v>163</v>
      </c>
    </row>
    <row r="5" spans="1:17">
      <c r="B5" s="24" t="s">
        <v>34</v>
      </c>
      <c r="P5" s="35"/>
      <c r="Q5" s="35"/>
    </row>
    <row r="6" spans="1:17">
      <c r="B6" s="29" t="s">
        <v>123</v>
      </c>
      <c r="D6" s="20">
        <v>1</v>
      </c>
      <c r="E6" s="20">
        <v>1</v>
      </c>
      <c r="G6" s="31">
        <v>1</v>
      </c>
      <c r="H6" s="20">
        <v>2</v>
      </c>
      <c r="I6" s="20">
        <v>2</v>
      </c>
      <c r="K6" s="20">
        <v>2</v>
      </c>
      <c r="L6" s="20">
        <v>2</v>
      </c>
      <c r="O6" s="25">
        <f>SUM(D6:N6)</f>
        <v>11</v>
      </c>
      <c r="Q6" s="35"/>
    </row>
    <row r="7" spans="1:17">
      <c r="B7" s="29" t="s">
        <v>124</v>
      </c>
      <c r="P7" s="20" t="s">
        <v>215</v>
      </c>
      <c r="Q7" s="35"/>
    </row>
    <row r="8" spans="1:17">
      <c r="B8" s="21" t="s">
        <v>218</v>
      </c>
      <c r="K8" s="31">
        <v>3</v>
      </c>
      <c r="L8" s="31">
        <v>4</v>
      </c>
      <c r="O8" s="25">
        <f>SUM(D8:N8)</f>
        <v>7</v>
      </c>
      <c r="P8" s="20" t="s">
        <v>214</v>
      </c>
      <c r="Q8" s="35"/>
    </row>
    <row r="9" spans="1:17">
      <c r="B9" s="21" t="s">
        <v>219</v>
      </c>
      <c r="P9" s="20" t="s">
        <v>240</v>
      </c>
      <c r="Q9" s="35"/>
    </row>
    <row r="10" spans="1:17">
      <c r="B10" s="21" t="s">
        <v>183</v>
      </c>
      <c r="G10" s="31">
        <v>2</v>
      </c>
      <c r="H10" s="31">
        <v>1</v>
      </c>
      <c r="I10" s="31">
        <v>1</v>
      </c>
      <c r="O10" s="25">
        <f>SUM(D10:L10)</f>
        <v>4</v>
      </c>
      <c r="P10" s="35"/>
      <c r="Q10" s="35"/>
    </row>
    <row r="11" spans="1:17">
      <c r="B11" s="21" t="s">
        <v>176</v>
      </c>
      <c r="Q11" s="35"/>
    </row>
    <row r="12" spans="1:17">
      <c r="B12" s="29"/>
      <c r="P12" s="46" t="s">
        <v>241</v>
      </c>
    </row>
    <row r="13" spans="1:17">
      <c r="B13" s="3" t="s">
        <v>220</v>
      </c>
      <c r="P13" s="46" t="s">
        <v>242</v>
      </c>
    </row>
    <row r="14" spans="1:17">
      <c r="A14" s="24">
        <v>2015</v>
      </c>
      <c r="B14" s="21" t="s">
        <v>218</v>
      </c>
      <c r="K14" s="31">
        <v>3</v>
      </c>
      <c r="L14" s="31">
        <v>3</v>
      </c>
      <c r="O14" s="25">
        <f>SUM(D14:N14)</f>
        <v>6</v>
      </c>
      <c r="P14" s="46" t="s">
        <v>243</v>
      </c>
    </row>
    <row r="15" spans="1:17">
      <c r="B15" s="21" t="s">
        <v>219</v>
      </c>
      <c r="P15" s="46" t="s">
        <v>244</v>
      </c>
    </row>
    <row r="16" spans="1:17">
      <c r="B16" s="29"/>
      <c r="P16" s="46" t="s">
        <v>245</v>
      </c>
    </row>
    <row r="17" spans="2:15">
      <c r="B17" s="24" t="s">
        <v>40</v>
      </c>
    </row>
    <row r="18" spans="2:15">
      <c r="B18" s="29" t="s">
        <v>10</v>
      </c>
      <c r="G18" s="31">
        <v>1</v>
      </c>
      <c r="H18" s="31">
        <v>1</v>
      </c>
      <c r="I18" s="31">
        <v>1</v>
      </c>
      <c r="O18" s="25">
        <f>SUM(D18:L18)</f>
        <v>3</v>
      </c>
    </row>
    <row r="19" spans="2:15">
      <c r="B19" s="29" t="s">
        <v>88</v>
      </c>
    </row>
    <row r="20" spans="2:15">
      <c r="B20" s="29"/>
    </row>
    <row r="21" spans="2:15">
      <c r="B21" s="24" t="s">
        <v>52</v>
      </c>
    </row>
    <row r="22" spans="2:15">
      <c r="B22" s="29" t="s">
        <v>73</v>
      </c>
      <c r="D22" s="19">
        <v>7</v>
      </c>
      <c r="E22" s="19">
        <v>5</v>
      </c>
      <c r="G22" s="20">
        <v>5</v>
      </c>
      <c r="H22" s="20">
        <v>6</v>
      </c>
      <c r="I22" s="20">
        <v>6</v>
      </c>
      <c r="K22" s="20">
        <v>2</v>
      </c>
      <c r="L22" s="20">
        <v>2</v>
      </c>
      <c r="O22" s="25">
        <f>SUM(D22:L22)</f>
        <v>33</v>
      </c>
    </row>
    <row r="23" spans="2:15">
      <c r="B23" s="29" t="s">
        <v>33</v>
      </c>
      <c r="D23" s="36"/>
      <c r="E23" s="36"/>
      <c r="G23" s="36"/>
      <c r="H23" s="36"/>
      <c r="I23" s="36"/>
    </row>
    <row r="24" spans="2:15">
      <c r="B24" s="33" t="s">
        <v>68</v>
      </c>
      <c r="D24" s="20">
        <v>6</v>
      </c>
      <c r="E24" s="20">
        <v>7</v>
      </c>
      <c r="G24" s="31">
        <v>4</v>
      </c>
      <c r="H24" s="20">
        <v>3</v>
      </c>
      <c r="I24" s="20">
        <v>3</v>
      </c>
      <c r="K24" s="20">
        <v>3</v>
      </c>
      <c r="L24" s="20">
        <v>3</v>
      </c>
      <c r="O24" s="25">
        <f>SUM(D24:L24)</f>
        <v>29</v>
      </c>
    </row>
    <row r="25" spans="2:15">
      <c r="B25" s="33" t="s">
        <v>69</v>
      </c>
    </row>
    <row r="26" spans="2:15">
      <c r="B26" s="29" t="s">
        <v>95</v>
      </c>
      <c r="G26" s="31">
        <v>6</v>
      </c>
      <c r="H26" s="31">
        <v>5</v>
      </c>
      <c r="I26" s="31">
        <v>5</v>
      </c>
      <c r="O26" s="25">
        <f>SUM(D26:L26)</f>
        <v>16</v>
      </c>
    </row>
    <row r="27" spans="2:15">
      <c r="B27" s="29" t="s">
        <v>97</v>
      </c>
    </row>
    <row r="28" spans="2:15">
      <c r="B28" s="33" t="s">
        <v>129</v>
      </c>
      <c r="D28" s="19" t="s">
        <v>119</v>
      </c>
      <c r="E28" s="19" t="s">
        <v>119</v>
      </c>
      <c r="G28" s="35">
        <v>3</v>
      </c>
      <c r="H28" s="35">
        <v>4</v>
      </c>
      <c r="I28" s="35">
        <v>4</v>
      </c>
      <c r="O28" s="25">
        <f>SUM(D28:L28)</f>
        <v>11</v>
      </c>
    </row>
    <row r="29" spans="2:15">
      <c r="B29" s="33" t="s">
        <v>130</v>
      </c>
      <c r="G29" s="36"/>
      <c r="H29" s="36"/>
      <c r="I29" s="36"/>
    </row>
    <row r="30" spans="2:15">
      <c r="B30" s="29" t="s">
        <v>117</v>
      </c>
      <c r="D30" s="20">
        <v>2</v>
      </c>
      <c r="E30" s="20">
        <v>2</v>
      </c>
      <c r="G30" s="31">
        <v>2</v>
      </c>
      <c r="H30" s="20">
        <v>2</v>
      </c>
      <c r="I30" s="20">
        <v>2</v>
      </c>
      <c r="K30" s="20">
        <v>1</v>
      </c>
      <c r="L30" s="20">
        <v>1</v>
      </c>
      <c r="O30" s="25">
        <f>SUM(D30:L30)</f>
        <v>12</v>
      </c>
    </row>
    <row r="31" spans="2:15">
      <c r="B31" s="29" t="s">
        <v>33</v>
      </c>
    </row>
    <row r="32" spans="2:15">
      <c r="B32" s="29" t="s">
        <v>22</v>
      </c>
      <c r="D32" s="35">
        <v>4</v>
      </c>
      <c r="E32" s="35">
        <v>4</v>
      </c>
      <c r="G32" s="35"/>
      <c r="H32" s="35"/>
      <c r="I32" s="35"/>
      <c r="O32" s="25">
        <f>SUM(D32:L32)</f>
        <v>8</v>
      </c>
    </row>
    <row r="33" spans="1:15">
      <c r="B33" s="29" t="s">
        <v>24</v>
      </c>
      <c r="D33" s="36"/>
      <c r="E33" s="36"/>
      <c r="G33" s="36"/>
      <c r="H33" s="36"/>
      <c r="I33" s="36"/>
    </row>
    <row r="34" spans="1:15">
      <c r="B34" s="29" t="s">
        <v>127</v>
      </c>
      <c r="D34" s="31">
        <v>3</v>
      </c>
      <c r="E34" s="31">
        <v>3</v>
      </c>
      <c r="O34" s="25">
        <f>SUM(D34:L34)</f>
        <v>6</v>
      </c>
    </row>
    <row r="35" spans="1:15">
      <c r="B35" s="29" t="s">
        <v>128</v>
      </c>
    </row>
    <row r="36" spans="1:15">
      <c r="B36" s="21" t="s">
        <v>184</v>
      </c>
      <c r="G36" s="31">
        <v>1</v>
      </c>
      <c r="H36" s="31">
        <v>1</v>
      </c>
      <c r="I36" s="31">
        <v>1</v>
      </c>
      <c r="O36" s="25">
        <f>SUM(D36:L36)</f>
        <v>3</v>
      </c>
    </row>
    <row r="37" spans="1:15">
      <c r="B37" s="21" t="s">
        <v>185</v>
      </c>
    </row>
    <row r="38" spans="1:15">
      <c r="B38" s="29"/>
    </row>
    <row r="39" spans="1:15">
      <c r="B39" s="24" t="s">
        <v>51</v>
      </c>
    </row>
    <row r="40" spans="1:15" ht="13.5" customHeight="1">
      <c r="B40" s="29" t="s">
        <v>139</v>
      </c>
      <c r="D40" s="31">
        <v>5</v>
      </c>
      <c r="E40" s="31">
        <v>5</v>
      </c>
      <c r="G40" s="31">
        <v>3</v>
      </c>
      <c r="H40" s="20">
        <v>3</v>
      </c>
      <c r="I40" s="20">
        <v>3</v>
      </c>
      <c r="O40" s="25">
        <f>SUM(D40:L40)</f>
        <v>19</v>
      </c>
    </row>
    <row r="41" spans="1:15" ht="13.5" customHeight="1">
      <c r="B41" s="29" t="s">
        <v>69</v>
      </c>
    </row>
    <row r="42" spans="1:15">
      <c r="B42" s="29" t="s">
        <v>140</v>
      </c>
      <c r="G42" s="31">
        <v>2</v>
      </c>
      <c r="H42" s="31">
        <v>2</v>
      </c>
      <c r="I42" s="31">
        <v>2</v>
      </c>
      <c r="O42" s="25">
        <f>SUM(D42:L42)</f>
        <v>6</v>
      </c>
    </row>
    <row r="43" spans="1:15">
      <c r="B43" s="29" t="s">
        <v>138</v>
      </c>
    </row>
    <row r="44" spans="1:15">
      <c r="A44" s="3"/>
      <c r="B44" s="21" t="s">
        <v>186</v>
      </c>
      <c r="G44" s="31">
        <v>1</v>
      </c>
      <c r="H44" s="31">
        <v>1</v>
      </c>
      <c r="I44" s="31">
        <v>1</v>
      </c>
      <c r="O44" s="25">
        <f>SUM(D44:L44)</f>
        <v>3</v>
      </c>
    </row>
    <row r="45" spans="1:15" ht="13.5" customHeight="1">
      <c r="B45" s="21" t="s">
        <v>88</v>
      </c>
    </row>
    <row r="46" spans="1:15">
      <c r="B46" s="29"/>
    </row>
    <row r="47" spans="1:15">
      <c r="B47" s="3" t="s">
        <v>221</v>
      </c>
    </row>
    <row r="48" spans="1:15">
      <c r="B48" s="21" t="s">
        <v>222</v>
      </c>
      <c r="K48" s="31">
        <v>2</v>
      </c>
      <c r="L48" s="31">
        <v>2</v>
      </c>
      <c r="O48" s="25">
        <f>SUM(D48:N48)</f>
        <v>4</v>
      </c>
    </row>
    <row r="49" spans="2:15">
      <c r="B49" s="21" t="s">
        <v>223</v>
      </c>
    </row>
    <row r="50" spans="2:15">
      <c r="B50" s="21" t="s">
        <v>186</v>
      </c>
      <c r="K50" s="31">
        <v>1</v>
      </c>
      <c r="L50" s="31">
        <v>1</v>
      </c>
      <c r="O50" s="25">
        <f>SUM(D50:N50)</f>
        <v>2</v>
      </c>
    </row>
    <row r="51" spans="2:15">
      <c r="B51" s="21" t="s">
        <v>88</v>
      </c>
    </row>
    <row r="53" spans="2:15">
      <c r="B53" s="24" t="s">
        <v>3</v>
      </c>
    </row>
    <row r="54" spans="2:15">
      <c r="B54" s="29" t="s">
        <v>135</v>
      </c>
      <c r="D54" s="31">
        <v>1</v>
      </c>
      <c r="E54" s="31">
        <v>1</v>
      </c>
      <c r="G54" s="31">
        <v>3</v>
      </c>
      <c r="H54" s="20">
        <v>3</v>
      </c>
      <c r="I54" s="20">
        <v>3</v>
      </c>
      <c r="O54" s="25">
        <f>SUM(D54:L54)</f>
        <v>11</v>
      </c>
    </row>
    <row r="55" spans="2:15">
      <c r="B55" s="29" t="s">
        <v>116</v>
      </c>
    </row>
    <row r="56" spans="2:15">
      <c r="B56" s="21" t="s">
        <v>183</v>
      </c>
      <c r="G56" s="31">
        <v>2</v>
      </c>
      <c r="H56" s="31">
        <v>2</v>
      </c>
      <c r="I56" s="31">
        <v>2</v>
      </c>
      <c r="O56" s="25">
        <f>SUM(D56:L56)</f>
        <v>6</v>
      </c>
    </row>
    <row r="57" spans="2:15">
      <c r="B57" s="21" t="s">
        <v>176</v>
      </c>
    </row>
    <row r="58" spans="2:15">
      <c r="B58" s="29"/>
    </row>
    <row r="59" spans="2:15" ht="12" customHeight="1">
      <c r="B59" s="24" t="s">
        <v>23</v>
      </c>
    </row>
    <row r="60" spans="2:15" ht="12" customHeight="1">
      <c r="B60" s="21" t="s">
        <v>171</v>
      </c>
      <c r="D60" s="20">
        <v>2</v>
      </c>
      <c r="E60" s="20">
        <v>2</v>
      </c>
      <c r="O60" s="25">
        <f>SUM(D60:L60)</f>
        <v>4</v>
      </c>
    </row>
    <row r="61" spans="2:15" ht="12" customHeight="1">
      <c r="B61" s="29" t="s">
        <v>158</v>
      </c>
    </row>
    <row r="62" spans="2:15" ht="12" customHeight="1">
      <c r="B62" s="21" t="s">
        <v>168</v>
      </c>
      <c r="D62" s="31">
        <v>1</v>
      </c>
      <c r="E62" s="31">
        <v>1</v>
      </c>
      <c r="O62" s="25">
        <f>SUM(D62:L62)</f>
        <v>2</v>
      </c>
    </row>
    <row r="63" spans="2:15" ht="12" customHeight="1">
      <c r="B63" s="21" t="s">
        <v>169</v>
      </c>
    </row>
    <row r="64" spans="2:15" ht="12" customHeight="1">
      <c r="B64" s="29"/>
    </row>
    <row r="65" spans="2:15">
      <c r="B65" s="24" t="s">
        <v>55</v>
      </c>
    </row>
    <row r="66" spans="2:15">
      <c r="B66" s="29" t="s">
        <v>135</v>
      </c>
      <c r="D66" s="20">
        <v>1</v>
      </c>
      <c r="E66" s="20">
        <v>1</v>
      </c>
      <c r="G66" s="31">
        <v>2</v>
      </c>
      <c r="H66" s="20">
        <v>2</v>
      </c>
      <c r="I66" s="20">
        <v>2</v>
      </c>
      <c r="K66" s="20">
        <v>2</v>
      </c>
      <c r="L66" s="20">
        <v>2</v>
      </c>
      <c r="M66" s="20">
        <v>1</v>
      </c>
      <c r="N66" s="20">
        <v>1</v>
      </c>
      <c r="O66" s="25">
        <f>SUM(D66:N66)</f>
        <v>14</v>
      </c>
    </row>
    <row r="67" spans="2:15">
      <c r="B67" s="29" t="s">
        <v>116</v>
      </c>
      <c r="K67" s="20"/>
      <c r="L67" s="20"/>
      <c r="M67" s="20"/>
      <c r="N67" s="20"/>
    </row>
    <row r="68" spans="2:15">
      <c r="B68" s="21" t="s">
        <v>123</v>
      </c>
      <c r="G68" s="31">
        <v>1</v>
      </c>
      <c r="H68" s="31">
        <v>1</v>
      </c>
      <c r="I68" s="31">
        <v>1</v>
      </c>
      <c r="K68" s="20" t="s">
        <v>119</v>
      </c>
      <c r="L68" s="20" t="s">
        <v>119</v>
      </c>
      <c r="M68" s="20">
        <v>2</v>
      </c>
      <c r="N68" s="20">
        <v>2</v>
      </c>
      <c r="O68" s="25">
        <f>SUM(D68:L68)</f>
        <v>3</v>
      </c>
    </row>
    <row r="69" spans="2:15">
      <c r="B69" s="21" t="s">
        <v>124</v>
      </c>
    </row>
    <row r="71" spans="2:15">
      <c r="B71" s="24" t="s">
        <v>54</v>
      </c>
    </row>
    <row r="72" spans="2:15">
      <c r="B72" s="33" t="s">
        <v>10</v>
      </c>
      <c r="D72" s="20">
        <v>1</v>
      </c>
      <c r="E72" s="20">
        <v>1</v>
      </c>
      <c r="G72" s="31">
        <v>1</v>
      </c>
      <c r="H72" s="20">
        <v>1</v>
      </c>
      <c r="I72" s="20">
        <v>1</v>
      </c>
      <c r="O72" s="25">
        <f>SUM(D72:L72)</f>
        <v>5</v>
      </c>
    </row>
    <row r="73" spans="2:15">
      <c r="B73" s="33" t="s">
        <v>28</v>
      </c>
    </row>
    <row r="74" spans="2:15">
      <c r="B74" s="21" t="s">
        <v>157</v>
      </c>
      <c r="D74" s="31">
        <v>3</v>
      </c>
      <c r="E74" s="31">
        <v>2</v>
      </c>
      <c r="O74" s="25">
        <f>SUM(D74:L74)</f>
        <v>5</v>
      </c>
    </row>
    <row r="75" spans="2:15">
      <c r="B75" s="21" t="s">
        <v>138</v>
      </c>
    </row>
    <row r="76" spans="2:15">
      <c r="B76" s="21" t="s">
        <v>175</v>
      </c>
      <c r="D76" s="31">
        <v>2</v>
      </c>
      <c r="E76" s="31">
        <v>3</v>
      </c>
      <c r="O76" s="25">
        <f>SUM(D76:L76)</f>
        <v>5</v>
      </c>
    </row>
    <row r="77" spans="2:15">
      <c r="B77" s="21" t="s">
        <v>176</v>
      </c>
    </row>
    <row r="78" spans="2:15">
      <c r="B78" s="21" t="s">
        <v>224</v>
      </c>
      <c r="M78" s="31">
        <v>1</v>
      </c>
      <c r="N78" s="31">
        <v>1</v>
      </c>
      <c r="O78" s="25">
        <f>SUM(D78:N78)</f>
        <v>2</v>
      </c>
    </row>
    <row r="79" spans="2:15">
      <c r="B79" s="21" t="s">
        <v>219</v>
      </c>
    </row>
    <row r="80" spans="2:15">
      <c r="B80" s="21"/>
    </row>
    <row r="81" spans="2:15">
      <c r="B81" s="45" t="s">
        <v>246</v>
      </c>
    </row>
    <row r="82" spans="2:15">
      <c r="B82" s="21" t="s">
        <v>224</v>
      </c>
      <c r="M82" s="31">
        <v>1</v>
      </c>
      <c r="N82" s="31">
        <v>1</v>
      </c>
      <c r="O82" s="25">
        <f>SUM(D82:N82)</f>
        <v>2</v>
      </c>
    </row>
    <row r="83" spans="2:15">
      <c r="B83" s="21" t="s">
        <v>219</v>
      </c>
    </row>
    <row r="85" spans="2:15">
      <c r="B85" s="24" t="s">
        <v>82</v>
      </c>
    </row>
    <row r="86" spans="2:15">
      <c r="B86" s="33" t="s">
        <v>73</v>
      </c>
      <c r="D86" s="20">
        <v>3</v>
      </c>
      <c r="E86" s="20">
        <v>2</v>
      </c>
      <c r="G86" s="31">
        <v>6</v>
      </c>
      <c r="H86" s="20">
        <v>6</v>
      </c>
      <c r="I86" s="20">
        <v>6</v>
      </c>
      <c r="O86" s="25">
        <f>SUM(D86:L86)</f>
        <v>23</v>
      </c>
    </row>
    <row r="87" spans="2:15">
      <c r="B87" s="33" t="s">
        <v>33</v>
      </c>
    </row>
    <row r="88" spans="2:15">
      <c r="B88" s="33" t="s">
        <v>127</v>
      </c>
      <c r="D88" s="31">
        <v>4</v>
      </c>
      <c r="E88" s="31">
        <v>4</v>
      </c>
      <c r="G88" s="31">
        <v>5</v>
      </c>
      <c r="H88" s="20">
        <v>5</v>
      </c>
      <c r="I88" s="20">
        <v>5</v>
      </c>
      <c r="O88" s="25">
        <f>SUM(D88:L88)</f>
        <v>23</v>
      </c>
    </row>
    <row r="89" spans="2:15">
      <c r="B89" s="33" t="s">
        <v>160</v>
      </c>
    </row>
    <row r="90" spans="2:15">
      <c r="B90" s="33" t="s">
        <v>129</v>
      </c>
      <c r="D90" s="20">
        <v>5</v>
      </c>
      <c r="E90" s="20">
        <v>5</v>
      </c>
      <c r="G90" s="31">
        <v>4</v>
      </c>
      <c r="H90" s="20">
        <v>4</v>
      </c>
      <c r="I90" s="20">
        <v>4</v>
      </c>
      <c r="O90" s="25">
        <f>SUM(D90:L90)</f>
        <v>22</v>
      </c>
    </row>
    <row r="91" spans="2:15">
      <c r="B91" s="33" t="s">
        <v>130</v>
      </c>
    </row>
    <row r="92" spans="2:15">
      <c r="B92" s="21" t="s">
        <v>184</v>
      </c>
      <c r="G92" s="31">
        <v>3</v>
      </c>
      <c r="H92" s="31">
        <v>3</v>
      </c>
      <c r="I92" s="31">
        <v>3</v>
      </c>
      <c r="O92" s="25">
        <f>SUM(D92:L92)</f>
        <v>9</v>
      </c>
    </row>
    <row r="93" spans="2:15">
      <c r="B93" s="21" t="s">
        <v>185</v>
      </c>
    </row>
    <row r="94" spans="2:15">
      <c r="B94" s="33" t="s">
        <v>68</v>
      </c>
      <c r="D94" s="20">
        <v>2</v>
      </c>
      <c r="E94" s="20">
        <v>3</v>
      </c>
      <c r="G94" s="31">
        <v>1</v>
      </c>
      <c r="H94" s="20">
        <v>1</v>
      </c>
      <c r="I94" s="20">
        <v>1</v>
      </c>
      <c r="O94" s="25">
        <f>SUM(D94:L94)</f>
        <v>8</v>
      </c>
    </row>
    <row r="95" spans="2:15">
      <c r="B95" s="33" t="s">
        <v>69</v>
      </c>
    </row>
    <row r="96" spans="2:15">
      <c r="B96" s="29" t="s">
        <v>117</v>
      </c>
      <c r="D96" s="20">
        <v>1</v>
      </c>
      <c r="E96" s="20">
        <v>1</v>
      </c>
      <c r="G96" s="31">
        <v>2</v>
      </c>
      <c r="H96" s="20">
        <v>2</v>
      </c>
      <c r="I96" s="20">
        <v>2</v>
      </c>
      <c r="O96" s="25">
        <f>SUM(D96:L96)</f>
        <v>8</v>
      </c>
    </row>
    <row r="97" spans="1:15">
      <c r="B97" s="29" t="s">
        <v>80</v>
      </c>
    </row>
    <row r="98" spans="1:15">
      <c r="B98" s="33" t="s">
        <v>22</v>
      </c>
      <c r="D98" s="20">
        <v>1</v>
      </c>
      <c r="E98" s="20">
        <v>1</v>
      </c>
      <c r="O98" s="25">
        <f>SUM(D98:L98)</f>
        <v>2</v>
      </c>
    </row>
    <row r="99" spans="1:15">
      <c r="B99" s="33" t="s">
        <v>48</v>
      </c>
    </row>
    <row r="101" spans="1:15">
      <c r="B101" s="24" t="s">
        <v>83</v>
      </c>
    </row>
    <row r="102" spans="1:15">
      <c r="A102" s="3"/>
      <c r="B102" s="21" t="s">
        <v>187</v>
      </c>
      <c r="G102" s="31">
        <v>4</v>
      </c>
      <c r="H102" s="31">
        <v>4</v>
      </c>
      <c r="I102" s="31">
        <v>4</v>
      </c>
      <c r="O102" s="25">
        <f>SUM(D102:L102)</f>
        <v>12</v>
      </c>
    </row>
    <row r="103" spans="1:15">
      <c r="B103" s="21" t="s">
        <v>188</v>
      </c>
    </row>
    <row r="104" spans="1:15">
      <c r="B104" s="29" t="s">
        <v>136</v>
      </c>
      <c r="D104" s="20">
        <v>2</v>
      </c>
      <c r="E104" s="20">
        <v>2</v>
      </c>
      <c r="G104" s="31">
        <v>3</v>
      </c>
      <c r="H104" s="20">
        <v>1</v>
      </c>
      <c r="I104" s="20">
        <v>1</v>
      </c>
      <c r="O104" s="25">
        <f>SUM(D104:L104)</f>
        <v>9</v>
      </c>
    </row>
    <row r="105" spans="1:15">
      <c r="B105" s="29" t="s">
        <v>69</v>
      </c>
    </row>
    <row r="106" spans="1:15">
      <c r="A106" s="3"/>
      <c r="B106" s="21" t="s">
        <v>189</v>
      </c>
      <c r="G106" s="31">
        <v>1</v>
      </c>
      <c r="H106" s="31">
        <v>2</v>
      </c>
      <c r="I106" s="31">
        <v>2</v>
      </c>
      <c r="O106" s="25">
        <f>SUM(D106:L106)</f>
        <v>5</v>
      </c>
    </row>
    <row r="107" spans="1:15">
      <c r="B107" s="21" t="s">
        <v>190</v>
      </c>
    </row>
    <row r="109" spans="1:15">
      <c r="B109" s="24" t="s">
        <v>30</v>
      </c>
    </row>
    <row r="110" spans="1:15">
      <c r="B110" s="21" t="s">
        <v>129</v>
      </c>
      <c r="G110" s="20">
        <v>4</v>
      </c>
      <c r="H110" s="20">
        <v>4</v>
      </c>
      <c r="I110" s="20">
        <v>4</v>
      </c>
      <c r="O110" s="25">
        <f>SUM(D110:L110)</f>
        <v>12</v>
      </c>
    </row>
    <row r="111" spans="1:15">
      <c r="B111" s="21" t="s">
        <v>130</v>
      </c>
    </row>
    <row r="112" spans="1:15">
      <c r="B112" s="42" t="s">
        <v>143</v>
      </c>
      <c r="G112" s="20" t="s">
        <v>93</v>
      </c>
      <c r="H112" s="20" t="s">
        <v>93</v>
      </c>
      <c r="I112" s="20" t="s">
        <v>93</v>
      </c>
      <c r="O112" s="25">
        <f>SUM(D112:L112)</f>
        <v>0</v>
      </c>
    </row>
    <row r="113" spans="2:15">
      <c r="B113" s="29" t="s">
        <v>142</v>
      </c>
      <c r="G113" s="20"/>
      <c r="H113" s="20"/>
      <c r="I113" s="20"/>
    </row>
    <row r="114" spans="2:15">
      <c r="B114" s="29"/>
    </row>
    <row r="115" spans="2:15">
      <c r="B115" s="24" t="s">
        <v>70</v>
      </c>
    </row>
    <row r="116" spans="2:15">
      <c r="B116" s="21" t="s">
        <v>147</v>
      </c>
      <c r="G116" s="20">
        <v>2</v>
      </c>
      <c r="H116" s="20">
        <v>2</v>
      </c>
      <c r="I116" s="20">
        <v>2</v>
      </c>
      <c r="O116" s="25">
        <f>SUM(D116:L116)</f>
        <v>6</v>
      </c>
    </row>
    <row r="117" spans="2:15">
      <c r="B117" s="29" t="s">
        <v>142</v>
      </c>
      <c r="G117" s="20"/>
      <c r="H117" s="20"/>
      <c r="I117" s="20"/>
    </row>
    <row r="118" spans="2:15">
      <c r="B118" s="21" t="s">
        <v>191</v>
      </c>
      <c r="G118" s="20">
        <v>1</v>
      </c>
      <c r="H118" s="20">
        <v>1</v>
      </c>
      <c r="I118" s="20">
        <v>1</v>
      </c>
      <c r="O118" s="25">
        <f>SUM(D118:L118)</f>
        <v>3</v>
      </c>
    </row>
    <row r="119" spans="2:15">
      <c r="B119" s="21" t="s">
        <v>142</v>
      </c>
    </row>
    <row r="120" spans="2:15">
      <c r="B120" s="21"/>
    </row>
    <row r="121" spans="2:15">
      <c r="B121" s="24" t="s">
        <v>45</v>
      </c>
    </row>
    <row r="122" spans="2:15">
      <c r="B122" s="29" t="s">
        <v>143</v>
      </c>
      <c r="G122" s="20">
        <v>2</v>
      </c>
      <c r="H122" s="20">
        <v>2</v>
      </c>
      <c r="I122" s="20">
        <v>2</v>
      </c>
      <c r="O122" s="25">
        <f>SUM(D122:L122)</f>
        <v>6</v>
      </c>
    </row>
    <row r="123" spans="2:15">
      <c r="B123" s="29" t="s">
        <v>142</v>
      </c>
      <c r="G123" s="20"/>
      <c r="H123" s="20"/>
      <c r="I123" s="20"/>
    </row>
    <row r="124" spans="2:15">
      <c r="B124" s="44" t="s">
        <v>191</v>
      </c>
      <c r="G124" s="20" t="s">
        <v>93</v>
      </c>
      <c r="H124" s="20" t="s">
        <v>93</v>
      </c>
      <c r="I124" s="20" t="s">
        <v>93</v>
      </c>
      <c r="O124" s="25">
        <f>SUM(D124:L124)</f>
        <v>0</v>
      </c>
    </row>
    <row r="125" spans="2:15">
      <c r="B125" s="21" t="s">
        <v>142</v>
      </c>
    </row>
    <row r="126" spans="2:15">
      <c r="B126" s="21"/>
    </row>
    <row r="127" spans="2:15" ht="12" customHeight="1">
      <c r="B127" s="24" t="s">
        <v>43</v>
      </c>
    </row>
    <row r="128" spans="2:15" ht="12" customHeight="1">
      <c r="B128" s="29" t="s">
        <v>143</v>
      </c>
      <c r="G128" s="20">
        <v>2</v>
      </c>
      <c r="H128" s="20">
        <v>2</v>
      </c>
      <c r="I128" s="20">
        <v>2</v>
      </c>
      <c r="O128" s="25">
        <f>SUM(D128:L128)</f>
        <v>6</v>
      </c>
    </row>
    <row r="129" spans="1:15">
      <c r="B129" s="29" t="s">
        <v>142</v>
      </c>
      <c r="G129" s="20"/>
      <c r="H129" s="20"/>
      <c r="I129" s="20"/>
    </row>
    <row r="130" spans="1:15">
      <c r="B130" s="44" t="s">
        <v>191</v>
      </c>
      <c r="G130" s="20" t="s">
        <v>93</v>
      </c>
      <c r="H130" s="20" t="s">
        <v>93</v>
      </c>
      <c r="I130" s="20" t="s">
        <v>93</v>
      </c>
      <c r="O130" s="25">
        <f>SUM(D130:L130)</f>
        <v>0</v>
      </c>
    </row>
    <row r="131" spans="1:15">
      <c r="B131" s="21" t="s">
        <v>142</v>
      </c>
    </row>
    <row r="132" spans="1:15">
      <c r="B132" s="21"/>
    </row>
    <row r="133" spans="1:15" ht="12" customHeight="1">
      <c r="B133" s="45" t="s">
        <v>247</v>
      </c>
    </row>
    <row r="134" spans="1:15" ht="12" customHeight="1">
      <c r="A134" s="24">
        <v>2014</v>
      </c>
      <c r="B134" s="21" t="s">
        <v>187</v>
      </c>
      <c r="G134" s="31">
        <v>3</v>
      </c>
      <c r="H134" s="31">
        <v>3</v>
      </c>
      <c r="I134" s="31">
        <v>3</v>
      </c>
      <c r="O134" s="25">
        <f>SUM(G134:L134)</f>
        <v>9</v>
      </c>
    </row>
    <row r="135" spans="1:15" ht="12" customHeight="1">
      <c r="B135" s="21" t="s">
        <v>188</v>
      </c>
    </row>
    <row r="136" spans="1:15" ht="12" customHeight="1"/>
    <row r="137" spans="1:15" ht="12" customHeight="1">
      <c r="B137" s="3" t="s">
        <v>193</v>
      </c>
    </row>
    <row r="138" spans="1:15" ht="12" customHeight="1">
      <c r="B138" s="33" t="s">
        <v>68</v>
      </c>
      <c r="D138" s="20">
        <v>2</v>
      </c>
      <c r="E138" s="20">
        <v>7</v>
      </c>
      <c r="G138" s="20">
        <v>7</v>
      </c>
      <c r="H138" s="20">
        <v>6</v>
      </c>
      <c r="I138" s="20">
        <v>6</v>
      </c>
      <c r="K138" s="35"/>
      <c r="L138" s="35"/>
      <c r="M138" s="35">
        <v>6</v>
      </c>
      <c r="N138" s="35">
        <v>2</v>
      </c>
      <c r="O138" s="25">
        <f>SUM(D138:N138)</f>
        <v>36</v>
      </c>
    </row>
    <row r="139" spans="1:15">
      <c r="B139" s="33" t="s">
        <v>69</v>
      </c>
    </row>
    <row r="140" spans="1:15">
      <c r="B140" s="29" t="s">
        <v>127</v>
      </c>
      <c r="D140" s="31">
        <v>4</v>
      </c>
      <c r="E140" s="31">
        <v>5</v>
      </c>
      <c r="G140" s="20">
        <v>6</v>
      </c>
      <c r="H140" s="20">
        <v>7</v>
      </c>
      <c r="I140" s="20">
        <v>7</v>
      </c>
      <c r="O140" s="25">
        <f>SUM(D140:L140)</f>
        <v>29</v>
      </c>
    </row>
    <row r="141" spans="1:15">
      <c r="B141" s="29" t="s">
        <v>128</v>
      </c>
    </row>
    <row r="142" spans="1:15">
      <c r="B142" s="29" t="s">
        <v>73</v>
      </c>
      <c r="D142" s="20">
        <v>5</v>
      </c>
      <c r="E142" s="20">
        <v>2</v>
      </c>
      <c r="G142" s="20">
        <v>3</v>
      </c>
      <c r="H142" s="20">
        <v>4</v>
      </c>
      <c r="I142" s="20">
        <v>4</v>
      </c>
      <c r="K142" s="35"/>
      <c r="L142" s="35"/>
      <c r="M142" s="35">
        <v>4</v>
      </c>
      <c r="N142" s="35">
        <v>0</v>
      </c>
      <c r="O142" s="25">
        <f>SUM(D142:N142)</f>
        <v>22</v>
      </c>
    </row>
    <row r="143" spans="1:15" ht="12" customHeight="1">
      <c r="B143" s="29" t="s">
        <v>33</v>
      </c>
    </row>
    <row r="144" spans="1:15" ht="12" customHeight="1">
      <c r="B144" s="21" t="s">
        <v>192</v>
      </c>
      <c r="G144" s="20">
        <v>5</v>
      </c>
      <c r="H144" s="20">
        <v>5</v>
      </c>
      <c r="I144" s="20">
        <v>5</v>
      </c>
      <c r="M144" s="31">
        <v>3</v>
      </c>
      <c r="N144" s="31">
        <v>3</v>
      </c>
      <c r="O144" s="25">
        <f>SUM(D144:N144)</f>
        <v>21</v>
      </c>
    </row>
    <row r="145" spans="2:15" ht="12" customHeight="1">
      <c r="B145" s="21" t="s">
        <v>142</v>
      </c>
    </row>
    <row r="146" spans="2:15" ht="12" customHeight="1">
      <c r="B146" s="21" t="s">
        <v>184</v>
      </c>
      <c r="G146" s="20">
        <v>0</v>
      </c>
      <c r="H146" s="20">
        <v>2</v>
      </c>
      <c r="I146" s="20">
        <v>2</v>
      </c>
      <c r="M146" s="31">
        <v>7</v>
      </c>
      <c r="N146" s="31">
        <v>5</v>
      </c>
      <c r="O146" s="25">
        <f>SUM(D146:N146)</f>
        <v>16</v>
      </c>
    </row>
    <row r="147" spans="2:15" ht="12" customHeight="1">
      <c r="B147" s="21" t="s">
        <v>185</v>
      </c>
    </row>
    <row r="148" spans="2:15">
      <c r="B148" s="29" t="s">
        <v>129</v>
      </c>
      <c r="D148" s="31">
        <v>7</v>
      </c>
      <c r="E148" s="31">
        <v>6</v>
      </c>
      <c r="O148" s="25">
        <f>SUM(D148:L148)</f>
        <v>13</v>
      </c>
    </row>
    <row r="149" spans="2:15">
      <c r="B149" s="29" t="s">
        <v>130</v>
      </c>
    </row>
    <row r="150" spans="2:15">
      <c r="B150" s="29" t="s">
        <v>100</v>
      </c>
      <c r="D150" s="20">
        <v>0</v>
      </c>
      <c r="E150" s="20">
        <v>4</v>
      </c>
      <c r="G150" s="20">
        <v>2</v>
      </c>
      <c r="H150" s="20">
        <v>0</v>
      </c>
      <c r="I150" s="20">
        <v>0</v>
      </c>
      <c r="O150" s="25">
        <f>SUM(D150:L150)</f>
        <v>6</v>
      </c>
    </row>
    <row r="151" spans="2:15" ht="13.5" customHeight="1">
      <c r="B151" s="29" t="s">
        <v>101</v>
      </c>
    </row>
    <row r="152" spans="2:15">
      <c r="B152" s="29" t="s">
        <v>91</v>
      </c>
      <c r="D152" s="20">
        <v>3</v>
      </c>
      <c r="E152" s="20">
        <v>3</v>
      </c>
      <c r="O152" s="25">
        <f>SUM(D152:L152)</f>
        <v>6</v>
      </c>
    </row>
    <row r="153" spans="2:15">
      <c r="B153" s="29" t="s">
        <v>92</v>
      </c>
    </row>
    <row r="154" spans="2:15">
      <c r="B154" s="29" t="s">
        <v>131</v>
      </c>
      <c r="D154" s="31">
        <v>6</v>
      </c>
      <c r="E154" s="31">
        <v>0</v>
      </c>
      <c r="O154" s="25">
        <f>SUM(D154:L154)</f>
        <v>6</v>
      </c>
    </row>
    <row r="155" spans="2:15">
      <c r="B155" s="29" t="s">
        <v>132</v>
      </c>
    </row>
    <row r="156" spans="2:15">
      <c r="B156" s="33" t="s">
        <v>117</v>
      </c>
      <c r="D156" s="20">
        <v>0</v>
      </c>
      <c r="E156" s="20">
        <v>0</v>
      </c>
      <c r="G156" s="20">
        <v>0</v>
      </c>
      <c r="H156" s="20">
        <v>0</v>
      </c>
      <c r="I156" s="20">
        <v>0</v>
      </c>
      <c r="M156" s="31">
        <v>2</v>
      </c>
      <c r="N156" s="31">
        <v>4</v>
      </c>
      <c r="O156" s="25">
        <f>SUM(D156:N156)</f>
        <v>6</v>
      </c>
    </row>
    <row r="157" spans="2:15">
      <c r="B157" s="33" t="s">
        <v>33</v>
      </c>
    </row>
    <row r="158" spans="2:15">
      <c r="B158" s="43" t="s">
        <v>22</v>
      </c>
      <c r="D158" s="35" t="s">
        <v>93</v>
      </c>
      <c r="E158" s="35" t="s">
        <v>93</v>
      </c>
      <c r="G158" s="20">
        <v>0</v>
      </c>
      <c r="H158" s="20">
        <v>0</v>
      </c>
      <c r="I158" s="20">
        <v>0</v>
      </c>
      <c r="O158" s="25">
        <f>SUM(D158:L158)</f>
        <v>0</v>
      </c>
    </row>
    <row r="159" spans="2:15">
      <c r="B159" s="33" t="s">
        <v>48</v>
      </c>
    </row>
    <row r="160" spans="2:15">
      <c r="B160" s="43" t="s">
        <v>78</v>
      </c>
      <c r="D160" s="35" t="s">
        <v>93</v>
      </c>
      <c r="E160" s="35" t="s">
        <v>93</v>
      </c>
      <c r="K160" s="35"/>
      <c r="L160" s="35"/>
      <c r="M160" s="35"/>
      <c r="N160" s="35"/>
      <c r="O160" s="25">
        <f>SUM(D160:L160)</f>
        <v>0</v>
      </c>
    </row>
    <row r="161" spans="1:15">
      <c r="B161" s="29" t="s">
        <v>72</v>
      </c>
    </row>
    <row r="162" spans="1:15">
      <c r="B162" s="29"/>
    </row>
    <row r="163" spans="1:15">
      <c r="B163" s="3" t="s">
        <v>194</v>
      </c>
    </row>
    <row r="164" spans="1:15">
      <c r="B164" s="21" t="s">
        <v>186</v>
      </c>
      <c r="G164" s="20">
        <v>7</v>
      </c>
      <c r="H164" s="20">
        <v>6</v>
      </c>
      <c r="I164" s="20">
        <v>6</v>
      </c>
      <c r="M164" s="31">
        <v>5</v>
      </c>
      <c r="N164" s="31">
        <v>6</v>
      </c>
      <c r="O164" s="25">
        <f>SUM(D164:N164)</f>
        <v>30</v>
      </c>
    </row>
    <row r="165" spans="1:15" ht="12" customHeight="1">
      <c r="B165" s="21" t="s">
        <v>88</v>
      </c>
      <c r="G165" s="20"/>
      <c r="H165" s="20"/>
      <c r="I165" s="20"/>
    </row>
    <row r="166" spans="1:15">
      <c r="A166" s="3"/>
      <c r="B166" s="21" t="s">
        <v>109</v>
      </c>
      <c r="G166" s="20">
        <v>2</v>
      </c>
      <c r="H166" s="20">
        <v>7</v>
      </c>
      <c r="I166" s="20">
        <v>7</v>
      </c>
      <c r="O166" s="25">
        <f>SUM(D166:L166)</f>
        <v>16</v>
      </c>
    </row>
    <row r="167" spans="1:15">
      <c r="B167" s="21" t="s">
        <v>86</v>
      </c>
      <c r="G167" s="20"/>
      <c r="H167" s="20"/>
      <c r="I167" s="20"/>
    </row>
    <row r="168" spans="1:15">
      <c r="A168" s="3"/>
      <c r="B168" s="21" t="s">
        <v>189</v>
      </c>
      <c r="G168" s="20">
        <v>6</v>
      </c>
      <c r="H168" s="20">
        <v>0</v>
      </c>
      <c r="I168" s="20">
        <v>0</v>
      </c>
      <c r="M168" s="31">
        <v>0</v>
      </c>
      <c r="N168" s="31">
        <v>7</v>
      </c>
      <c r="O168" s="25">
        <f>SUM(D168:N168)</f>
        <v>13</v>
      </c>
    </row>
    <row r="169" spans="1:15">
      <c r="B169" s="21" t="s">
        <v>190</v>
      </c>
      <c r="G169" s="20"/>
      <c r="H169" s="20"/>
      <c r="I169" s="20"/>
    </row>
    <row r="170" spans="1:15">
      <c r="A170" s="3"/>
      <c r="B170" s="21" t="s">
        <v>140</v>
      </c>
      <c r="G170" s="20">
        <v>3</v>
      </c>
      <c r="H170" s="20">
        <v>5</v>
      </c>
      <c r="I170" s="20">
        <v>5</v>
      </c>
      <c r="O170" s="25">
        <f>SUM(D170:L170)</f>
        <v>13</v>
      </c>
    </row>
    <row r="171" spans="1:15">
      <c r="B171" s="21" t="s">
        <v>138</v>
      </c>
      <c r="G171" s="20"/>
      <c r="H171" s="20"/>
      <c r="I171" s="20"/>
    </row>
    <row r="172" spans="1:15">
      <c r="A172" s="3"/>
      <c r="B172" s="21" t="s">
        <v>136</v>
      </c>
      <c r="G172" s="20">
        <v>0</v>
      </c>
      <c r="H172" s="20">
        <v>4</v>
      </c>
      <c r="I172" s="20">
        <v>4</v>
      </c>
      <c r="O172" s="25">
        <f>SUM(D172:L172)</f>
        <v>8</v>
      </c>
    </row>
    <row r="173" spans="1:15">
      <c r="B173" s="21" t="s">
        <v>69</v>
      </c>
      <c r="G173" s="20"/>
      <c r="H173" s="20"/>
      <c r="I173" s="20"/>
    </row>
    <row r="174" spans="1:15">
      <c r="A174" s="3"/>
      <c r="B174" s="44" t="s">
        <v>195</v>
      </c>
      <c r="G174" s="20">
        <v>0</v>
      </c>
      <c r="H174" s="20">
        <v>0</v>
      </c>
      <c r="I174" s="20">
        <v>0</v>
      </c>
      <c r="O174" s="25">
        <f>SUM(D174:L174)</f>
        <v>0</v>
      </c>
    </row>
    <row r="175" spans="1:15">
      <c r="B175" s="21" t="s">
        <v>196</v>
      </c>
    </row>
    <row r="176" spans="1:15">
      <c r="B176" s="29"/>
    </row>
    <row r="177" spans="2:15">
      <c r="B177" s="3" t="s">
        <v>225</v>
      </c>
    </row>
    <row r="178" spans="2:15">
      <c r="B178" s="33" t="s">
        <v>68</v>
      </c>
      <c r="D178" s="20">
        <v>2</v>
      </c>
      <c r="E178" s="20">
        <v>3</v>
      </c>
      <c r="G178" s="20">
        <v>6</v>
      </c>
      <c r="H178" s="20">
        <v>6</v>
      </c>
      <c r="I178" s="20">
        <v>6</v>
      </c>
      <c r="K178" s="20">
        <v>7</v>
      </c>
      <c r="L178" s="20">
        <v>7</v>
      </c>
      <c r="M178" s="20">
        <v>5</v>
      </c>
      <c r="N178" s="20">
        <v>4</v>
      </c>
      <c r="O178" s="25">
        <f>SUM(D178:N178)</f>
        <v>46</v>
      </c>
    </row>
    <row r="179" spans="2:15">
      <c r="B179" s="33" t="s">
        <v>69</v>
      </c>
    </row>
    <row r="180" spans="2:15">
      <c r="B180" s="29" t="s">
        <v>129</v>
      </c>
      <c r="D180" s="20">
        <v>7</v>
      </c>
      <c r="E180" s="20">
        <v>7</v>
      </c>
      <c r="G180" s="20">
        <v>4</v>
      </c>
      <c r="H180" s="20">
        <v>5</v>
      </c>
      <c r="I180" s="20">
        <v>5</v>
      </c>
      <c r="K180" s="20">
        <v>5</v>
      </c>
      <c r="L180" s="20">
        <v>5</v>
      </c>
      <c r="M180" s="20">
        <v>3</v>
      </c>
      <c r="N180" s="20">
        <v>5</v>
      </c>
      <c r="O180" s="25">
        <f>SUM(D180:N180)</f>
        <v>46</v>
      </c>
    </row>
    <row r="181" spans="2:15">
      <c r="B181" s="29" t="s">
        <v>130</v>
      </c>
    </row>
    <row r="182" spans="2:15">
      <c r="B182" s="29" t="s">
        <v>73</v>
      </c>
      <c r="D182" s="20">
        <v>3</v>
      </c>
      <c r="E182" s="20">
        <v>0</v>
      </c>
      <c r="G182" s="20">
        <v>7</v>
      </c>
      <c r="H182" s="20">
        <v>7</v>
      </c>
      <c r="I182" s="20">
        <v>7</v>
      </c>
      <c r="K182" s="20">
        <v>2</v>
      </c>
      <c r="L182" s="20">
        <v>2</v>
      </c>
      <c r="M182" s="20">
        <v>4</v>
      </c>
      <c r="N182" s="20">
        <v>3</v>
      </c>
      <c r="O182" s="25">
        <f>SUM(D182:N182)</f>
        <v>35</v>
      </c>
    </row>
    <row r="183" spans="2:15">
      <c r="B183" s="29" t="s">
        <v>33</v>
      </c>
    </row>
    <row r="184" spans="2:15">
      <c r="B184" s="21" t="s">
        <v>184</v>
      </c>
      <c r="G184" s="20">
        <v>5</v>
      </c>
      <c r="H184" s="20">
        <v>4</v>
      </c>
      <c r="I184" s="20">
        <v>4</v>
      </c>
      <c r="K184" s="20">
        <v>4</v>
      </c>
      <c r="L184" s="20">
        <v>6</v>
      </c>
      <c r="M184" s="20">
        <v>1</v>
      </c>
      <c r="N184" s="20">
        <v>1</v>
      </c>
      <c r="O184" s="25">
        <f>SUM(D184:N184)</f>
        <v>25</v>
      </c>
    </row>
    <row r="185" spans="2:15" ht="15" customHeight="1">
      <c r="B185" s="21" t="s">
        <v>185</v>
      </c>
    </row>
    <row r="186" spans="2:15">
      <c r="B186" s="29" t="s">
        <v>117</v>
      </c>
      <c r="D186" s="20">
        <v>0</v>
      </c>
      <c r="E186" s="20">
        <v>2</v>
      </c>
      <c r="G186" s="20">
        <v>2</v>
      </c>
      <c r="H186" s="20">
        <v>2</v>
      </c>
      <c r="I186" s="20">
        <v>2</v>
      </c>
      <c r="K186" s="20">
        <v>6</v>
      </c>
      <c r="L186" s="20">
        <v>4</v>
      </c>
      <c r="M186" s="20">
        <v>2</v>
      </c>
      <c r="N186" s="20">
        <v>2</v>
      </c>
      <c r="O186" s="25">
        <f>SUM(D186:N186)</f>
        <v>22</v>
      </c>
    </row>
    <row r="187" spans="2:15">
      <c r="B187" s="29" t="s">
        <v>80</v>
      </c>
    </row>
    <row r="188" spans="2:15">
      <c r="B188" s="29" t="s">
        <v>91</v>
      </c>
      <c r="D188" s="20">
        <v>6</v>
      </c>
      <c r="E188" s="20">
        <v>6</v>
      </c>
      <c r="O188" s="25">
        <f>SUM(D188:L188)</f>
        <v>12</v>
      </c>
    </row>
    <row r="189" spans="2:15">
      <c r="B189" s="29" t="s">
        <v>92</v>
      </c>
    </row>
    <row r="190" spans="2:15">
      <c r="B190" s="29" t="s">
        <v>100</v>
      </c>
      <c r="D190" s="31">
        <v>5</v>
      </c>
      <c r="E190" s="31">
        <v>5</v>
      </c>
      <c r="G190" s="20">
        <v>0</v>
      </c>
      <c r="H190" s="20">
        <v>0</v>
      </c>
      <c r="I190" s="20">
        <v>0</v>
      </c>
      <c r="K190" s="35"/>
      <c r="L190" s="35"/>
      <c r="M190" s="35"/>
      <c r="N190" s="35"/>
      <c r="O190" s="25">
        <f>SUM(D190:L190)</f>
        <v>10</v>
      </c>
    </row>
    <row r="191" spans="2:15">
      <c r="B191" s="29" t="s">
        <v>101</v>
      </c>
    </row>
    <row r="192" spans="2:15">
      <c r="B192" s="33" t="s">
        <v>22</v>
      </c>
      <c r="D192" s="20">
        <v>0</v>
      </c>
      <c r="E192" s="20">
        <v>0</v>
      </c>
      <c r="G192" s="20">
        <v>3</v>
      </c>
      <c r="H192" s="20">
        <v>3</v>
      </c>
      <c r="I192" s="20">
        <v>3</v>
      </c>
      <c r="K192" s="35"/>
      <c r="L192" s="35"/>
      <c r="M192" s="35"/>
      <c r="N192" s="35"/>
      <c r="O192" s="25">
        <f>SUM(D192:L192)</f>
        <v>9</v>
      </c>
    </row>
    <row r="193" spans="1:15">
      <c r="B193" s="33" t="s">
        <v>48</v>
      </c>
    </row>
    <row r="194" spans="1:15">
      <c r="B194" s="21" t="s">
        <v>143</v>
      </c>
      <c r="G194" s="20">
        <v>0</v>
      </c>
      <c r="H194" s="20">
        <v>0</v>
      </c>
      <c r="I194" s="20">
        <v>0</v>
      </c>
      <c r="K194" s="20">
        <v>3</v>
      </c>
      <c r="L194" s="20">
        <v>3</v>
      </c>
      <c r="O194" s="25">
        <f>SUM(D194:N194)</f>
        <v>6</v>
      </c>
    </row>
    <row r="195" spans="1:15">
      <c r="B195" s="21" t="s">
        <v>142</v>
      </c>
    </row>
    <row r="196" spans="1:15">
      <c r="B196" s="42" t="s">
        <v>131</v>
      </c>
      <c r="D196" s="20" t="s">
        <v>93</v>
      </c>
      <c r="E196" s="20" t="s">
        <v>93</v>
      </c>
      <c r="O196" s="25">
        <f>SUM(K196:L196)</f>
        <v>0</v>
      </c>
    </row>
    <row r="197" spans="1:15">
      <c r="B197" s="29" t="s">
        <v>132</v>
      </c>
    </row>
    <row r="198" spans="1:15">
      <c r="B198" s="42" t="s">
        <v>127</v>
      </c>
      <c r="D198" s="20" t="s">
        <v>93</v>
      </c>
      <c r="E198" s="20" t="s">
        <v>93</v>
      </c>
      <c r="G198" s="20" t="s">
        <v>93</v>
      </c>
      <c r="H198" s="20" t="s">
        <v>93</v>
      </c>
      <c r="I198" s="20" t="s">
        <v>93</v>
      </c>
      <c r="O198" s="25">
        <f>SUM(D198:L198)</f>
        <v>0</v>
      </c>
    </row>
    <row r="199" spans="1:15">
      <c r="B199" s="29" t="s">
        <v>128</v>
      </c>
    </row>
    <row r="201" spans="1:15">
      <c r="B201" s="3" t="s">
        <v>198</v>
      </c>
    </row>
    <row r="202" spans="1:15">
      <c r="B202" s="29" t="s">
        <v>136</v>
      </c>
      <c r="D202" s="20">
        <v>4</v>
      </c>
      <c r="E202" s="20">
        <v>4</v>
      </c>
      <c r="G202" s="20">
        <v>6</v>
      </c>
      <c r="H202" s="20">
        <v>7</v>
      </c>
      <c r="I202" s="20">
        <v>7</v>
      </c>
      <c r="K202" s="20">
        <v>2</v>
      </c>
      <c r="L202" s="20">
        <v>2</v>
      </c>
      <c r="M202" s="20">
        <v>2</v>
      </c>
      <c r="N202" s="20">
        <v>2</v>
      </c>
      <c r="O202" s="25">
        <f>SUM(D202:N202)</f>
        <v>36</v>
      </c>
    </row>
    <row r="203" spans="1:15">
      <c r="B203" s="29" t="s">
        <v>69</v>
      </c>
    </row>
    <row r="204" spans="1:15">
      <c r="A204" s="3"/>
      <c r="B204" s="21" t="s">
        <v>189</v>
      </c>
      <c r="G204" s="20">
        <v>7</v>
      </c>
      <c r="H204" s="20">
        <v>2</v>
      </c>
      <c r="I204" s="20">
        <v>2</v>
      </c>
      <c r="K204" s="20">
        <v>3</v>
      </c>
      <c r="L204" s="20">
        <v>3</v>
      </c>
      <c r="M204" s="20">
        <v>3</v>
      </c>
      <c r="N204" s="20">
        <v>3</v>
      </c>
      <c r="O204" s="25">
        <f>SUM(D204:N204)</f>
        <v>23</v>
      </c>
    </row>
    <row r="205" spans="1:15">
      <c r="B205" s="21" t="s">
        <v>190</v>
      </c>
      <c r="G205" s="20"/>
      <c r="H205" s="20"/>
      <c r="I205" s="20"/>
    </row>
    <row r="206" spans="1:15">
      <c r="B206" s="21" t="s">
        <v>140</v>
      </c>
      <c r="G206" s="20">
        <v>5</v>
      </c>
      <c r="H206" s="20">
        <v>5</v>
      </c>
      <c r="I206" s="20">
        <v>5</v>
      </c>
      <c r="O206" s="25">
        <f>SUM(D206:L206)</f>
        <v>15</v>
      </c>
    </row>
    <row r="207" spans="1:15">
      <c r="B207" s="21" t="s">
        <v>138</v>
      </c>
      <c r="G207" s="20"/>
      <c r="H207" s="20"/>
      <c r="I207" s="20"/>
    </row>
    <row r="208" spans="1:15">
      <c r="A208" s="3"/>
      <c r="B208" s="21" t="s">
        <v>195</v>
      </c>
      <c r="G208" s="20">
        <v>2</v>
      </c>
      <c r="H208" s="20">
        <v>6</v>
      </c>
      <c r="I208" s="20">
        <v>6</v>
      </c>
      <c r="O208" s="25">
        <f>SUM(D208:L208)</f>
        <v>14</v>
      </c>
    </row>
    <row r="209" spans="1:15">
      <c r="B209" s="21" t="s">
        <v>196</v>
      </c>
      <c r="G209" s="20"/>
      <c r="H209" s="20"/>
      <c r="I209" s="20"/>
    </row>
    <row r="210" spans="1:15">
      <c r="A210" s="3"/>
      <c r="B210" s="21" t="s">
        <v>186</v>
      </c>
      <c r="G210" s="20">
        <v>4</v>
      </c>
      <c r="H210" s="20">
        <v>3</v>
      </c>
      <c r="I210" s="20">
        <v>3</v>
      </c>
      <c r="K210" s="20" t="s">
        <v>119</v>
      </c>
      <c r="L210" s="20" t="s">
        <v>119</v>
      </c>
      <c r="M210" s="20" t="s">
        <v>119</v>
      </c>
      <c r="N210" s="20" t="s">
        <v>119</v>
      </c>
      <c r="O210" s="25">
        <f>SUM(D210:L210)</f>
        <v>10</v>
      </c>
    </row>
    <row r="211" spans="1:15">
      <c r="B211" s="21" t="s">
        <v>88</v>
      </c>
      <c r="G211" s="20"/>
      <c r="H211" s="20"/>
      <c r="I211" s="20"/>
    </row>
    <row r="212" spans="1:15">
      <c r="A212" s="3"/>
      <c r="B212" s="44" t="s">
        <v>109</v>
      </c>
      <c r="G212" s="20">
        <v>0</v>
      </c>
      <c r="H212" s="20">
        <v>0</v>
      </c>
      <c r="I212" s="20">
        <v>0</v>
      </c>
      <c r="O212" s="25">
        <f>SUM(D212:L212)</f>
        <v>0</v>
      </c>
    </row>
    <row r="213" spans="1:15">
      <c r="B213" s="21" t="s">
        <v>86</v>
      </c>
      <c r="G213" s="20"/>
      <c r="H213" s="20"/>
      <c r="I213" s="20"/>
    </row>
    <row r="214" spans="1:15">
      <c r="B214" s="29"/>
    </row>
    <row r="215" spans="1:15">
      <c r="B215" s="3" t="s">
        <v>197</v>
      </c>
    </row>
    <row r="216" spans="1:15">
      <c r="B216" s="29" t="s">
        <v>73</v>
      </c>
      <c r="D216" s="20">
        <v>3</v>
      </c>
      <c r="E216" s="20">
        <v>3</v>
      </c>
      <c r="G216" s="20">
        <v>5</v>
      </c>
      <c r="H216" s="20">
        <v>7</v>
      </c>
      <c r="I216" s="20">
        <v>7</v>
      </c>
      <c r="M216" s="31">
        <v>5</v>
      </c>
      <c r="N216" s="31">
        <v>5</v>
      </c>
      <c r="O216" s="25">
        <f>SUM(D216:N216)</f>
        <v>35</v>
      </c>
    </row>
    <row r="217" spans="1:15">
      <c r="B217" s="29" t="s">
        <v>80</v>
      </c>
    </row>
    <row r="218" spans="1:15">
      <c r="B218" s="29" t="s">
        <v>129</v>
      </c>
      <c r="D218" s="31">
        <v>6</v>
      </c>
      <c r="E218" s="31">
        <v>6</v>
      </c>
      <c r="G218" s="20">
        <v>4</v>
      </c>
      <c r="H218" s="20">
        <v>6</v>
      </c>
      <c r="I218" s="20">
        <v>6</v>
      </c>
      <c r="M218" s="31">
        <v>1</v>
      </c>
      <c r="N218" s="31">
        <v>1</v>
      </c>
      <c r="O218" s="25">
        <f>SUM(D218:N218)</f>
        <v>30</v>
      </c>
    </row>
    <row r="219" spans="1:15">
      <c r="B219" s="29" t="s">
        <v>130</v>
      </c>
    </row>
    <row r="220" spans="1:15">
      <c r="B220" s="33" t="s">
        <v>68</v>
      </c>
      <c r="D220" s="20">
        <v>5</v>
      </c>
      <c r="E220" s="20">
        <v>5</v>
      </c>
      <c r="G220" s="20">
        <v>7</v>
      </c>
      <c r="H220" s="20">
        <v>3</v>
      </c>
      <c r="I220" s="20">
        <v>3</v>
      </c>
      <c r="M220" s="31">
        <v>4</v>
      </c>
      <c r="N220" s="31">
        <v>4</v>
      </c>
      <c r="O220" s="25">
        <f>SUM(D220:N220)</f>
        <v>31</v>
      </c>
    </row>
    <row r="221" spans="1:15">
      <c r="B221" s="33" t="s">
        <v>69</v>
      </c>
    </row>
    <row r="222" spans="1:15">
      <c r="B222" s="29" t="s">
        <v>117</v>
      </c>
      <c r="D222" s="20">
        <v>4</v>
      </c>
      <c r="E222" s="20">
        <v>4</v>
      </c>
      <c r="G222" s="20">
        <v>2</v>
      </c>
      <c r="H222" s="20">
        <v>2</v>
      </c>
      <c r="I222" s="20">
        <v>2</v>
      </c>
      <c r="M222" s="31">
        <v>3</v>
      </c>
      <c r="N222" s="31">
        <v>3</v>
      </c>
      <c r="O222" s="25">
        <f>SUM(D222:N222)</f>
        <v>20</v>
      </c>
    </row>
    <row r="223" spans="1:15">
      <c r="B223" s="29" t="s">
        <v>80</v>
      </c>
    </row>
    <row r="224" spans="1:15">
      <c r="B224" s="21" t="s">
        <v>100</v>
      </c>
      <c r="G224" s="20">
        <v>6</v>
      </c>
      <c r="H224" s="20">
        <v>5</v>
      </c>
      <c r="I224" s="20">
        <v>5</v>
      </c>
      <c r="O224" s="25">
        <f>SUM(D224:L224)</f>
        <v>16</v>
      </c>
    </row>
    <row r="225" spans="1:15">
      <c r="B225" s="21" t="s">
        <v>101</v>
      </c>
    </row>
    <row r="226" spans="1:15">
      <c r="B226" s="21" t="s">
        <v>127</v>
      </c>
      <c r="G226" s="20">
        <v>3</v>
      </c>
      <c r="H226" s="20">
        <v>4</v>
      </c>
      <c r="I226" s="20">
        <v>4</v>
      </c>
      <c r="O226" s="25">
        <f>SUM(D226:L226)</f>
        <v>11</v>
      </c>
    </row>
    <row r="227" spans="1:15">
      <c r="B227" s="21" t="s">
        <v>160</v>
      </c>
    </row>
    <row r="228" spans="1:15">
      <c r="B228" s="33" t="s">
        <v>22</v>
      </c>
      <c r="D228" s="20">
        <v>2</v>
      </c>
      <c r="E228" s="20">
        <v>2</v>
      </c>
      <c r="O228" s="25">
        <f>SUM(D228:L228)</f>
        <v>4</v>
      </c>
    </row>
    <row r="229" spans="1:15">
      <c r="B229" s="33" t="s">
        <v>48</v>
      </c>
    </row>
    <row r="230" spans="1:15">
      <c r="B230" s="21" t="s">
        <v>184</v>
      </c>
      <c r="G230" s="20">
        <v>0</v>
      </c>
      <c r="H230" s="20">
        <v>0</v>
      </c>
      <c r="I230" s="20">
        <v>0</v>
      </c>
      <c r="M230" s="31">
        <v>2</v>
      </c>
      <c r="N230" s="31">
        <v>2</v>
      </c>
      <c r="O230" s="25">
        <f>SUM(D230:N230)</f>
        <v>4</v>
      </c>
    </row>
    <row r="231" spans="1:15">
      <c r="B231" s="21" t="s">
        <v>185</v>
      </c>
    </row>
    <row r="232" spans="1:15">
      <c r="B232" s="44" t="s">
        <v>157</v>
      </c>
      <c r="G232" s="20">
        <v>0</v>
      </c>
      <c r="H232" s="20">
        <v>0</v>
      </c>
      <c r="I232" s="20">
        <v>0</v>
      </c>
      <c r="O232" s="25">
        <f>SUM(D232:L232)</f>
        <v>0</v>
      </c>
    </row>
    <row r="233" spans="1:15">
      <c r="B233" s="21" t="s">
        <v>138</v>
      </c>
    </row>
    <row r="234" spans="1:15">
      <c r="B234" s="42" t="s">
        <v>91</v>
      </c>
      <c r="D234" s="20" t="s">
        <v>119</v>
      </c>
      <c r="E234" s="20" t="s">
        <v>119</v>
      </c>
      <c r="O234" s="25">
        <f>SUM(D234:L234)</f>
        <v>0</v>
      </c>
    </row>
    <row r="235" spans="1:15">
      <c r="B235" s="29" t="s">
        <v>92</v>
      </c>
    </row>
    <row r="236" spans="1:15">
      <c r="B236" s="29"/>
    </row>
    <row r="237" spans="1:15">
      <c r="B237" s="3" t="s">
        <v>199</v>
      </c>
    </row>
    <row r="238" spans="1:15">
      <c r="A238" s="3"/>
      <c r="B238" s="21" t="s">
        <v>189</v>
      </c>
      <c r="G238" s="20">
        <v>6</v>
      </c>
      <c r="H238" s="20">
        <v>6</v>
      </c>
      <c r="I238" s="20">
        <v>6</v>
      </c>
      <c r="M238" s="31">
        <v>3</v>
      </c>
      <c r="N238" s="31">
        <v>3</v>
      </c>
      <c r="O238" s="25">
        <f>SUM(D238:N238)</f>
        <v>24</v>
      </c>
    </row>
    <row r="239" spans="1:15">
      <c r="B239" s="21" t="s">
        <v>190</v>
      </c>
      <c r="G239" s="20"/>
      <c r="H239" s="20"/>
      <c r="I239" s="20"/>
    </row>
    <row r="240" spans="1:15">
      <c r="A240" s="3"/>
      <c r="B240" s="21" t="s">
        <v>140</v>
      </c>
      <c r="G240" s="20">
        <v>7</v>
      </c>
      <c r="H240" s="20">
        <v>7</v>
      </c>
      <c r="I240" s="20">
        <v>7</v>
      </c>
      <c r="O240" s="25">
        <f>SUM(D240:L240)</f>
        <v>21</v>
      </c>
    </row>
    <row r="241" spans="1:15">
      <c r="B241" s="21" t="s">
        <v>138</v>
      </c>
      <c r="G241" s="20"/>
      <c r="H241" s="20"/>
      <c r="I241" s="20"/>
    </row>
    <row r="242" spans="1:15">
      <c r="A242" s="3"/>
      <c r="B242" s="21" t="s">
        <v>136</v>
      </c>
      <c r="G242" s="20">
        <v>3</v>
      </c>
      <c r="H242" s="20">
        <v>4</v>
      </c>
      <c r="I242" s="20">
        <v>4</v>
      </c>
      <c r="M242" s="31">
        <v>2</v>
      </c>
      <c r="N242" s="31">
        <v>2</v>
      </c>
      <c r="O242" s="25">
        <f>SUM(D242:N242)</f>
        <v>15</v>
      </c>
    </row>
    <row r="243" spans="1:15">
      <c r="B243" s="21" t="s">
        <v>69</v>
      </c>
      <c r="G243" s="20"/>
      <c r="H243" s="20"/>
      <c r="I243" s="20"/>
    </row>
    <row r="244" spans="1:15">
      <c r="A244" s="3"/>
      <c r="B244" s="21" t="s">
        <v>186</v>
      </c>
      <c r="G244" s="20">
        <v>2</v>
      </c>
      <c r="H244" s="20">
        <v>2</v>
      </c>
      <c r="I244" s="20">
        <v>2</v>
      </c>
      <c r="M244" s="31">
        <v>1</v>
      </c>
      <c r="N244" s="31">
        <v>1</v>
      </c>
      <c r="O244" s="25">
        <f>SUM(D244:N244)</f>
        <v>8</v>
      </c>
    </row>
    <row r="245" spans="1:15">
      <c r="B245" s="21" t="s">
        <v>88</v>
      </c>
      <c r="G245" s="20"/>
      <c r="H245" s="20"/>
      <c r="I245" s="20"/>
    </row>
    <row r="246" spans="1:15">
      <c r="A246" s="3"/>
      <c r="B246" s="44" t="s">
        <v>195</v>
      </c>
      <c r="G246" s="20" t="s">
        <v>93</v>
      </c>
      <c r="H246" s="20" t="s">
        <v>93</v>
      </c>
      <c r="I246" s="20" t="s">
        <v>93</v>
      </c>
      <c r="O246" s="25">
        <f>SUM(D246:L246)</f>
        <v>0</v>
      </c>
    </row>
    <row r="247" spans="1:15">
      <c r="B247" s="21" t="s">
        <v>196</v>
      </c>
      <c r="G247" s="20"/>
      <c r="H247" s="20"/>
      <c r="I247" s="20"/>
    </row>
    <row r="248" spans="1:15">
      <c r="A248" s="3"/>
      <c r="B248" s="44" t="s">
        <v>109</v>
      </c>
      <c r="G248" s="20" t="s">
        <v>93</v>
      </c>
      <c r="H248" s="20" t="s">
        <v>93</v>
      </c>
      <c r="I248" s="20" t="s">
        <v>93</v>
      </c>
      <c r="O248" s="25">
        <f>SUM(D248:L248)</f>
        <v>0</v>
      </c>
    </row>
    <row r="249" spans="1:15">
      <c r="B249" s="21" t="s">
        <v>86</v>
      </c>
      <c r="G249" s="20"/>
      <c r="H249" s="20"/>
      <c r="I249" s="20"/>
    </row>
    <row r="250" spans="1:15" ht="12" customHeight="1">
      <c r="B250" s="29"/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  <rowBreaks count="3" manualBreakCount="3">
    <brk id="96" max="22" man="1"/>
    <brk id="144" max="22" man="1"/>
    <brk id="21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topLeftCell="A64" zoomScaleNormal="100" workbookViewId="0">
      <selection activeCell="A12" sqref="A12"/>
    </sheetView>
  </sheetViews>
  <sheetFormatPr defaultColWidth="4.7109375" defaultRowHeight="12.75"/>
  <cols>
    <col min="1" max="1" width="7.85546875" style="3" customWidth="1"/>
    <col min="2" max="2" width="20.5703125" customWidth="1"/>
    <col min="3" max="3" width="0.42578125" style="5" customWidth="1"/>
    <col min="4" max="5" width="3.7109375" customWidth="1"/>
    <col min="6" max="6" width="0.42578125" style="10" customWidth="1"/>
    <col min="7" max="9" width="3.7109375" customWidth="1"/>
    <col min="10" max="10" width="0.42578125" style="6" customWidth="1"/>
    <col min="11" max="14" width="3.7109375" customWidth="1"/>
    <col min="15" max="15" width="4.85546875" style="2" bestFit="1" customWidth="1"/>
  </cols>
  <sheetData>
    <row r="1" spans="1:15" s="1" customFormat="1">
      <c r="A1" s="3"/>
      <c r="C1" s="2"/>
      <c r="F1" s="9"/>
      <c r="J1" s="2"/>
      <c r="O1" s="2"/>
    </row>
    <row r="2" spans="1:15">
      <c r="B2" s="20" t="s">
        <v>179</v>
      </c>
      <c r="D2" t="s">
        <v>96</v>
      </c>
      <c r="G2" t="s">
        <v>0</v>
      </c>
      <c r="K2" t="s">
        <v>114</v>
      </c>
      <c r="O2" s="2" t="s">
        <v>1</v>
      </c>
    </row>
    <row r="3" spans="1:15">
      <c r="B3" s="4" t="s">
        <v>2</v>
      </c>
      <c r="D3" s="7">
        <v>1</v>
      </c>
      <c r="E3" s="7">
        <v>2</v>
      </c>
      <c r="G3" s="7">
        <v>1</v>
      </c>
      <c r="H3" s="7" t="s">
        <v>65</v>
      </c>
      <c r="I3" s="7" t="s">
        <v>66</v>
      </c>
      <c r="K3" s="21" t="s">
        <v>216</v>
      </c>
      <c r="L3" s="21" t="s">
        <v>217</v>
      </c>
      <c r="M3" s="21" t="s">
        <v>65</v>
      </c>
      <c r="N3" s="21" t="s">
        <v>66</v>
      </c>
    </row>
    <row r="5" spans="1:15">
      <c r="B5" s="3" t="s">
        <v>4</v>
      </c>
    </row>
    <row r="6" spans="1:15">
      <c r="A6" s="3">
        <v>2015</v>
      </c>
      <c r="B6" s="21" t="s">
        <v>218</v>
      </c>
      <c r="K6" s="21">
        <v>2</v>
      </c>
      <c r="L6" s="21">
        <v>3</v>
      </c>
      <c r="M6" s="21">
        <v>4</v>
      </c>
      <c r="N6" s="21">
        <v>3</v>
      </c>
      <c r="O6" s="2">
        <f>SUM(D6:N6)</f>
        <v>12</v>
      </c>
    </row>
    <row r="7" spans="1:15">
      <c r="B7" s="21" t="s">
        <v>219</v>
      </c>
      <c r="K7" s="21"/>
      <c r="L7" s="21"/>
      <c r="M7" s="21"/>
      <c r="N7" s="21"/>
    </row>
    <row r="8" spans="1:15">
      <c r="A8" s="3">
        <v>2016</v>
      </c>
      <c r="B8" s="21" t="s">
        <v>226</v>
      </c>
      <c r="K8" s="21">
        <v>1</v>
      </c>
      <c r="L8" s="21">
        <v>4</v>
      </c>
      <c r="M8" s="21">
        <v>2</v>
      </c>
      <c r="N8" s="21">
        <v>2</v>
      </c>
      <c r="O8" s="2">
        <f>SUM(D8:N8)</f>
        <v>9</v>
      </c>
    </row>
    <row r="9" spans="1:15">
      <c r="B9" s="21" t="s">
        <v>219</v>
      </c>
    </row>
    <row r="10" spans="1:15">
      <c r="A10" s="3">
        <v>2013</v>
      </c>
      <c r="B10" s="21" t="s">
        <v>123</v>
      </c>
      <c r="D10" s="19">
        <v>1</v>
      </c>
      <c r="E10" s="19">
        <v>1</v>
      </c>
      <c r="G10">
        <v>1</v>
      </c>
      <c r="H10">
        <v>1</v>
      </c>
      <c r="I10">
        <v>1</v>
      </c>
      <c r="O10" s="2">
        <f>SUM(D10:L10)</f>
        <v>5</v>
      </c>
    </row>
    <row r="11" spans="1:15">
      <c r="B11" s="21" t="s">
        <v>124</v>
      </c>
      <c r="D11" s="8"/>
      <c r="E11" s="8"/>
    </row>
    <row r="12" spans="1:15">
      <c r="D12" s="8"/>
      <c r="E12" s="8"/>
    </row>
    <row r="13" spans="1:15">
      <c r="B13" s="3" t="s">
        <v>5</v>
      </c>
    </row>
    <row r="14" spans="1:15">
      <c r="B14" s="37" t="s">
        <v>121</v>
      </c>
      <c r="D14">
        <v>3</v>
      </c>
      <c r="E14">
        <v>3</v>
      </c>
      <c r="G14" s="7">
        <v>4</v>
      </c>
      <c r="H14" s="7">
        <v>5</v>
      </c>
      <c r="I14" s="7">
        <v>5</v>
      </c>
      <c r="O14" s="2">
        <f>SUM(D14:L14)</f>
        <v>20</v>
      </c>
    </row>
    <row r="15" spans="1:15">
      <c r="B15" s="21" t="s">
        <v>122</v>
      </c>
    </row>
    <row r="16" spans="1:15">
      <c r="B16" s="21" t="s">
        <v>151</v>
      </c>
      <c r="D16">
        <v>2</v>
      </c>
      <c r="E16">
        <v>2</v>
      </c>
      <c r="G16" s="7">
        <v>3</v>
      </c>
      <c r="H16" s="7">
        <v>3</v>
      </c>
      <c r="I16" s="7">
        <v>3</v>
      </c>
      <c r="O16" s="2">
        <f>SUM(D16:L16)</f>
        <v>13</v>
      </c>
    </row>
    <row r="17" spans="2:16" ht="12" customHeight="1">
      <c r="B17" s="37" t="s">
        <v>110</v>
      </c>
    </row>
    <row r="18" spans="2:16">
      <c r="B18" s="21" t="s">
        <v>200</v>
      </c>
      <c r="G18" s="7">
        <v>5</v>
      </c>
      <c r="H18" s="7">
        <v>4</v>
      </c>
      <c r="I18" s="7">
        <v>4</v>
      </c>
      <c r="O18" s="2">
        <f>SUM(D18:L18)</f>
        <v>13</v>
      </c>
    </row>
    <row r="19" spans="2:16">
      <c r="B19" s="21" t="s">
        <v>72</v>
      </c>
    </row>
    <row r="20" spans="2:16">
      <c r="B20" s="21" t="s">
        <v>195</v>
      </c>
      <c r="G20" s="7">
        <v>1</v>
      </c>
      <c r="H20" s="7">
        <v>2</v>
      </c>
      <c r="I20" s="7">
        <v>2</v>
      </c>
      <c r="O20" s="2">
        <f>SUM(D20:L20)</f>
        <v>5</v>
      </c>
    </row>
    <row r="21" spans="2:16">
      <c r="B21" s="21" t="s">
        <v>201</v>
      </c>
    </row>
    <row r="22" spans="2:16">
      <c r="B22" s="37" t="s">
        <v>109</v>
      </c>
      <c r="D22">
        <v>1</v>
      </c>
      <c r="E22">
        <v>1</v>
      </c>
      <c r="O22" s="2">
        <f>SUM(D22:L22)</f>
        <v>2</v>
      </c>
    </row>
    <row r="23" spans="2:16">
      <c r="B23" s="37" t="s">
        <v>86</v>
      </c>
    </row>
    <row r="24" spans="2:16">
      <c r="B24" s="21"/>
    </row>
    <row r="25" spans="2:16">
      <c r="B25" s="3" t="s">
        <v>41</v>
      </c>
      <c r="G25" s="7"/>
      <c r="H25" s="7"/>
      <c r="I25" s="7"/>
    </row>
    <row r="26" spans="2:16">
      <c r="B26" s="21" t="s">
        <v>202</v>
      </c>
      <c r="D26" s="12"/>
      <c r="E26" s="12"/>
      <c r="G26" s="39">
        <v>5</v>
      </c>
      <c r="H26" s="39">
        <v>5</v>
      </c>
      <c r="I26" s="39">
        <v>5</v>
      </c>
      <c r="K26" s="7"/>
      <c r="L26" s="7"/>
      <c r="M26" s="7"/>
      <c r="N26" s="7"/>
      <c r="O26" s="2">
        <f>SUM(D26:L26)</f>
        <v>15</v>
      </c>
      <c r="P26" s="20"/>
    </row>
    <row r="27" spans="2:16">
      <c r="B27" s="21" t="s">
        <v>203</v>
      </c>
      <c r="G27" s="7"/>
      <c r="H27" s="7"/>
      <c r="I27" s="7"/>
    </row>
    <row r="28" spans="2:16">
      <c r="B28" s="13"/>
      <c r="G28" s="7"/>
      <c r="H28" s="7"/>
      <c r="I28" s="7"/>
    </row>
    <row r="29" spans="2:16">
      <c r="B29" s="3" t="s">
        <v>12</v>
      </c>
      <c r="G29" s="7"/>
      <c r="H29" s="7"/>
      <c r="I29" s="7"/>
    </row>
    <row r="30" spans="2:16">
      <c r="B30" s="37" t="s">
        <v>109</v>
      </c>
      <c r="D30" s="15">
        <v>2</v>
      </c>
      <c r="E30" s="15">
        <v>2</v>
      </c>
      <c r="G30" s="7"/>
      <c r="H30" s="7"/>
      <c r="I30" s="7"/>
      <c r="K30" s="7"/>
      <c r="L30" s="7"/>
      <c r="M30" s="7"/>
      <c r="N30" s="7"/>
      <c r="O30" s="2">
        <f>SUM(D30:L30)</f>
        <v>4</v>
      </c>
      <c r="P30" s="20"/>
    </row>
    <row r="31" spans="2:16">
      <c r="B31" s="37" t="s">
        <v>86</v>
      </c>
      <c r="G31" s="7"/>
      <c r="H31" s="7"/>
      <c r="I31" s="7"/>
    </row>
    <row r="32" spans="2:16">
      <c r="B32" s="7"/>
    </row>
    <row r="33" spans="2:15">
      <c r="B33" s="3" t="s">
        <v>87</v>
      </c>
    </row>
    <row r="34" spans="2:15">
      <c r="B34" s="21" t="s">
        <v>140</v>
      </c>
      <c r="D34" s="12"/>
      <c r="E34" s="12"/>
      <c r="G34" s="15">
        <v>4</v>
      </c>
      <c r="H34" s="15">
        <v>4</v>
      </c>
      <c r="I34" s="15">
        <v>4</v>
      </c>
      <c r="O34" s="2">
        <f>SUM(D34:L34)</f>
        <v>12</v>
      </c>
    </row>
    <row r="35" spans="2:15">
      <c r="B35" s="21" t="s">
        <v>138</v>
      </c>
      <c r="D35" s="12"/>
      <c r="E35" s="12"/>
      <c r="G35" s="7"/>
      <c r="H35" s="7"/>
      <c r="I35" s="7"/>
    </row>
    <row r="36" spans="2:15">
      <c r="B36" s="21" t="s">
        <v>147</v>
      </c>
      <c r="D36" s="12"/>
      <c r="E36" s="12"/>
      <c r="G36" s="7">
        <v>1</v>
      </c>
      <c r="H36" s="7">
        <v>2</v>
      </c>
      <c r="I36" s="7">
        <v>2</v>
      </c>
      <c r="K36" s="7">
        <v>1</v>
      </c>
      <c r="L36" s="7">
        <v>1</v>
      </c>
      <c r="M36" s="7">
        <v>1</v>
      </c>
      <c r="N36" s="7">
        <v>1</v>
      </c>
      <c r="O36" s="2">
        <f>SUM(D36:N36)</f>
        <v>9</v>
      </c>
    </row>
    <row r="37" spans="2:15">
      <c r="B37" s="21" t="s">
        <v>142</v>
      </c>
      <c r="D37" s="12"/>
      <c r="E37" s="12"/>
      <c r="G37" s="7"/>
      <c r="H37" s="7"/>
      <c r="I37" s="7"/>
    </row>
    <row r="38" spans="2:15">
      <c r="B38" s="21" t="s">
        <v>157</v>
      </c>
      <c r="D38" s="22">
        <v>3</v>
      </c>
      <c r="E38" s="22">
        <v>3</v>
      </c>
      <c r="G38" s="7"/>
      <c r="H38" s="7"/>
      <c r="I38" s="7"/>
      <c r="O38" s="2">
        <f>SUM(D38:L38)</f>
        <v>6</v>
      </c>
    </row>
    <row r="39" spans="2:15">
      <c r="B39" s="21" t="s">
        <v>138</v>
      </c>
      <c r="G39" s="7"/>
      <c r="H39" s="7"/>
      <c r="I39" s="7"/>
    </row>
    <row r="40" spans="2:15">
      <c r="B40" s="21" t="s">
        <v>129</v>
      </c>
      <c r="D40" s="12"/>
      <c r="E40" s="12"/>
      <c r="G40" s="7">
        <v>2</v>
      </c>
      <c r="H40" s="7">
        <v>1</v>
      </c>
      <c r="I40" s="7">
        <v>1</v>
      </c>
      <c r="O40" s="2">
        <f>SUM(D40:L40)</f>
        <v>4</v>
      </c>
    </row>
    <row r="41" spans="2:15">
      <c r="B41" s="21" t="s">
        <v>130</v>
      </c>
      <c r="D41" s="12"/>
      <c r="E41" s="12"/>
      <c r="G41" s="7"/>
      <c r="H41" s="7"/>
      <c r="I41" s="7"/>
    </row>
    <row r="42" spans="2:15">
      <c r="B42" s="7"/>
      <c r="G42" s="7"/>
      <c r="H42" s="7"/>
      <c r="I42" s="7"/>
    </row>
    <row r="43" spans="2:15">
      <c r="B43" s="3" t="s">
        <v>6</v>
      </c>
      <c r="G43" s="7"/>
      <c r="H43" s="7"/>
      <c r="I43" s="7"/>
    </row>
    <row r="44" spans="2:15">
      <c r="B44" s="21" t="s">
        <v>204</v>
      </c>
      <c r="G44" s="40">
        <v>3</v>
      </c>
      <c r="H44" s="40">
        <v>3</v>
      </c>
      <c r="I44" s="40">
        <v>3</v>
      </c>
      <c r="O44" s="2">
        <f>SUM(D44:L44)</f>
        <v>9</v>
      </c>
    </row>
    <row r="45" spans="2:15">
      <c r="B45" s="7" t="s">
        <v>205</v>
      </c>
      <c r="G45" s="7"/>
      <c r="H45" s="7"/>
      <c r="I45" s="7"/>
    </row>
    <row r="46" spans="2:15">
      <c r="B46" s="37"/>
      <c r="D46" s="7"/>
      <c r="E46" s="7"/>
      <c r="G46" s="7"/>
      <c r="H46" s="7"/>
      <c r="I46" s="7"/>
      <c r="K46" s="7"/>
      <c r="L46" s="7"/>
      <c r="M46" s="7"/>
      <c r="N46" s="7"/>
    </row>
    <row r="47" spans="2:15">
      <c r="B47" s="38" t="s">
        <v>14</v>
      </c>
      <c r="G47" s="7"/>
      <c r="H47" s="7"/>
      <c r="I47" s="7"/>
    </row>
    <row r="48" spans="2:15">
      <c r="B48" s="21" t="s">
        <v>206</v>
      </c>
      <c r="G48" s="15">
        <v>2</v>
      </c>
      <c r="H48" s="15">
        <v>2</v>
      </c>
      <c r="I48" s="15">
        <v>2</v>
      </c>
      <c r="O48" s="2">
        <f>SUM(D48:L48)</f>
        <v>6</v>
      </c>
    </row>
    <row r="49" spans="2:15">
      <c r="B49" s="7" t="s">
        <v>205</v>
      </c>
      <c r="G49" s="7"/>
      <c r="H49" s="7"/>
      <c r="I49" s="7"/>
    </row>
    <row r="50" spans="2:15">
      <c r="B50" s="37"/>
      <c r="G50" s="7"/>
      <c r="H50" s="7"/>
      <c r="I50" s="7"/>
    </row>
    <row r="51" spans="2:15">
      <c r="B51" s="3" t="s">
        <v>15</v>
      </c>
      <c r="G51" s="7"/>
      <c r="H51" s="7"/>
      <c r="I51" s="7"/>
      <c r="K51" s="7"/>
      <c r="L51" s="7"/>
      <c r="M51" s="7"/>
      <c r="N51" s="7"/>
    </row>
    <row r="52" spans="2:15">
      <c r="B52" s="21" t="s">
        <v>207</v>
      </c>
      <c r="D52" s="12"/>
      <c r="E52" s="12"/>
      <c r="G52" s="15">
        <v>4</v>
      </c>
      <c r="H52" s="39">
        <v>5</v>
      </c>
      <c r="I52" s="39">
        <v>5</v>
      </c>
      <c r="K52" s="15">
        <v>3</v>
      </c>
      <c r="L52" s="15">
        <v>3</v>
      </c>
      <c r="M52">
        <v>1</v>
      </c>
      <c r="N52" s="15">
        <v>3</v>
      </c>
      <c r="O52" s="2">
        <f>SUM(D52:N52)</f>
        <v>24</v>
      </c>
    </row>
    <row r="53" spans="2:15" ht="12" customHeight="1">
      <c r="B53" s="21" t="s">
        <v>125</v>
      </c>
      <c r="D53" s="12"/>
      <c r="E53" s="12"/>
      <c r="G53" s="7"/>
      <c r="H53" s="7"/>
      <c r="I53" s="7"/>
      <c r="K53" s="7"/>
      <c r="L53" s="7"/>
      <c r="M53" s="7"/>
      <c r="N53" s="7"/>
    </row>
    <row r="54" spans="2:15">
      <c r="B54" s="21" t="s">
        <v>200</v>
      </c>
      <c r="D54" s="12"/>
      <c r="E54" s="12"/>
      <c r="G54" s="7">
        <v>1</v>
      </c>
      <c r="H54" s="7">
        <v>1</v>
      </c>
      <c r="I54" s="7">
        <v>1</v>
      </c>
      <c r="O54" s="2">
        <f>SUM(D54:L54)</f>
        <v>3</v>
      </c>
    </row>
    <row r="55" spans="2:15">
      <c r="B55" s="21" t="s">
        <v>89</v>
      </c>
      <c r="G55" s="7"/>
      <c r="H55" s="7"/>
      <c r="I55" s="7"/>
    </row>
    <row r="56" spans="2:15">
      <c r="B56" s="7"/>
      <c r="D56" s="7"/>
      <c r="E56" s="7"/>
      <c r="G56" s="7"/>
      <c r="H56" s="7"/>
      <c r="I56" s="7"/>
    </row>
    <row r="57" spans="2:15">
      <c r="B57" s="3" t="s">
        <v>39</v>
      </c>
      <c r="D57" s="7"/>
      <c r="E57" s="7"/>
      <c r="G57" s="7"/>
      <c r="H57" s="7"/>
      <c r="I57" s="7"/>
    </row>
    <row r="58" spans="2:15">
      <c r="B58" s="21" t="s">
        <v>151</v>
      </c>
      <c r="D58" s="22">
        <v>5</v>
      </c>
      <c r="E58" s="22">
        <v>5</v>
      </c>
      <c r="G58" s="7">
        <v>1</v>
      </c>
      <c r="H58" s="7">
        <v>1</v>
      </c>
      <c r="I58" s="7">
        <v>1</v>
      </c>
      <c r="K58" s="39">
        <v>4</v>
      </c>
      <c r="L58" s="39">
        <v>4</v>
      </c>
      <c r="M58" s="39">
        <v>4</v>
      </c>
      <c r="N58" s="39">
        <v>4</v>
      </c>
      <c r="O58" s="2">
        <f>SUM(D58:N58)</f>
        <v>29</v>
      </c>
    </row>
    <row r="59" spans="2:15" ht="12" customHeight="1">
      <c r="B59" s="37" t="s">
        <v>89</v>
      </c>
      <c r="G59" s="7"/>
      <c r="H59" s="7"/>
      <c r="I59" s="7"/>
      <c r="K59" s="7"/>
      <c r="L59" s="7"/>
      <c r="M59" s="7"/>
      <c r="N59" s="7"/>
    </row>
    <row r="60" spans="2:15">
      <c r="B60" s="21" t="s">
        <v>167</v>
      </c>
      <c r="D60" s="15">
        <v>4</v>
      </c>
      <c r="E60">
        <v>1</v>
      </c>
      <c r="G60" s="7"/>
      <c r="H60" s="7"/>
      <c r="I60" s="7"/>
      <c r="O60" s="2">
        <f>SUM(D60:L60)</f>
        <v>5</v>
      </c>
    </row>
    <row r="61" spans="2:15">
      <c r="B61" s="21" t="s">
        <v>125</v>
      </c>
      <c r="G61" s="7"/>
      <c r="H61" s="7"/>
      <c r="I61" s="7"/>
    </row>
    <row r="62" spans="2:15">
      <c r="B62" s="7"/>
      <c r="G62" s="7"/>
      <c r="H62" s="7"/>
      <c r="I62" s="7"/>
    </row>
    <row r="63" spans="2:15">
      <c r="B63" s="11" t="s">
        <v>16</v>
      </c>
      <c r="D63" s="7"/>
      <c r="E63" s="7"/>
      <c r="G63" s="7"/>
      <c r="H63" s="7"/>
      <c r="I63" s="7"/>
    </row>
    <row r="64" spans="2:15">
      <c r="B64" s="7" t="s">
        <v>208</v>
      </c>
      <c r="D64" s="12"/>
      <c r="E64" s="12"/>
      <c r="G64" s="22">
        <v>5</v>
      </c>
      <c r="H64" s="15">
        <v>4</v>
      </c>
      <c r="I64" s="15">
        <v>4</v>
      </c>
      <c r="K64" s="7"/>
      <c r="L64" s="7"/>
      <c r="M64" s="7"/>
      <c r="N64" s="7"/>
      <c r="O64" s="2">
        <f>SUM(D64:L64)</f>
        <v>13</v>
      </c>
    </row>
    <row r="65" spans="2:15" ht="12" customHeight="1">
      <c r="B65" s="7" t="s">
        <v>209</v>
      </c>
      <c r="D65" s="12"/>
      <c r="E65" s="12"/>
      <c r="G65" s="7"/>
      <c r="H65" s="7"/>
      <c r="I65" s="7"/>
      <c r="K65" s="7"/>
      <c r="L65" s="7"/>
      <c r="M65" s="7"/>
      <c r="N65" s="7"/>
    </row>
    <row r="66" spans="2:15">
      <c r="B66" s="41" t="s">
        <v>195</v>
      </c>
      <c r="D66" s="12"/>
      <c r="E66" s="12"/>
      <c r="G66" s="7">
        <v>1</v>
      </c>
      <c r="H66" s="7">
        <v>1</v>
      </c>
      <c r="I66" s="7">
        <v>1</v>
      </c>
      <c r="O66" s="2">
        <f>SUM(D66:L66)</f>
        <v>3</v>
      </c>
    </row>
    <row r="67" spans="2:15">
      <c r="B67" s="41" t="s">
        <v>201</v>
      </c>
      <c r="G67" s="7"/>
      <c r="H67" s="7"/>
      <c r="I67" s="7"/>
    </row>
    <row r="68" spans="2:15">
      <c r="B68" s="7"/>
      <c r="G68" s="7"/>
      <c r="H68" s="7"/>
      <c r="I68" s="7"/>
    </row>
    <row r="69" spans="2:15">
      <c r="B69" s="3" t="s">
        <v>90</v>
      </c>
      <c r="G69" s="7"/>
      <c r="H69" s="7"/>
      <c r="I69" s="7"/>
    </row>
    <row r="70" spans="2:15">
      <c r="B70" s="21" t="s">
        <v>166</v>
      </c>
      <c r="D70">
        <v>3</v>
      </c>
      <c r="E70" s="15">
        <v>4</v>
      </c>
      <c r="G70" s="7"/>
      <c r="H70" s="7"/>
      <c r="I70" s="7"/>
      <c r="O70" s="2">
        <f>SUM(D70:L70)</f>
        <v>7</v>
      </c>
    </row>
    <row r="71" spans="2:15">
      <c r="B71" s="21" t="s">
        <v>122</v>
      </c>
      <c r="G71" s="7"/>
      <c r="H71" s="7"/>
      <c r="I71" s="7"/>
    </row>
    <row r="72" spans="2:15">
      <c r="B72" s="21" t="s">
        <v>73</v>
      </c>
      <c r="D72">
        <v>1</v>
      </c>
      <c r="E72">
        <v>1</v>
      </c>
      <c r="G72" s="7">
        <v>1</v>
      </c>
      <c r="H72" s="7">
        <v>1</v>
      </c>
      <c r="I72" s="7">
        <v>1</v>
      </c>
      <c r="O72" s="2">
        <f>SUM(D72:L72)</f>
        <v>5</v>
      </c>
    </row>
    <row r="73" spans="2:15">
      <c r="B73" s="37" t="s">
        <v>33</v>
      </c>
      <c r="G73" s="7"/>
      <c r="H73" s="7"/>
      <c r="I73" s="7"/>
    </row>
    <row r="74" spans="2:15">
      <c r="B74" s="21" t="s">
        <v>154</v>
      </c>
      <c r="D74">
        <v>2</v>
      </c>
      <c r="E74">
        <v>2</v>
      </c>
      <c r="G74" s="7"/>
      <c r="H74" s="7"/>
      <c r="I74" s="7"/>
      <c r="O74" s="2">
        <f>SUM(D74:L74)</f>
        <v>4</v>
      </c>
    </row>
    <row r="75" spans="2:15">
      <c r="B75" s="21" t="s">
        <v>138</v>
      </c>
      <c r="G75" s="7"/>
      <c r="H75" s="7"/>
      <c r="I75" s="7"/>
    </row>
    <row r="76" spans="2:15" ht="13.5" customHeight="1">
      <c r="B76" s="37"/>
      <c r="G76" s="7"/>
      <c r="H76" s="7"/>
      <c r="I76" s="7"/>
    </row>
    <row r="77" spans="2:15">
      <c r="B77" s="3" t="s">
        <v>17</v>
      </c>
      <c r="G77" s="7"/>
      <c r="H77" s="7"/>
      <c r="I77" s="7"/>
    </row>
    <row r="78" spans="2:15">
      <c r="B78" s="21" t="s">
        <v>168</v>
      </c>
      <c r="D78">
        <v>2</v>
      </c>
      <c r="E78">
        <v>2</v>
      </c>
      <c r="G78" s="7">
        <v>3</v>
      </c>
      <c r="H78" s="7">
        <v>3</v>
      </c>
      <c r="I78" s="7">
        <v>3</v>
      </c>
      <c r="O78" s="2">
        <f>SUM(D78:L78)</f>
        <v>13</v>
      </c>
    </row>
    <row r="79" spans="2:15">
      <c r="B79" s="21" t="s">
        <v>169</v>
      </c>
    </row>
    <row r="80" spans="2:15">
      <c r="B80" s="37" t="s">
        <v>117</v>
      </c>
      <c r="D80">
        <v>1</v>
      </c>
      <c r="E80">
        <v>1</v>
      </c>
      <c r="G80" s="7">
        <v>2</v>
      </c>
      <c r="H80" s="7">
        <v>2</v>
      </c>
      <c r="I80" s="7">
        <v>2</v>
      </c>
      <c r="O80" s="2">
        <f>SUM(D80:L80)</f>
        <v>8</v>
      </c>
    </row>
    <row r="81" spans="2:15">
      <c r="B81" s="37" t="s">
        <v>33</v>
      </c>
      <c r="G81" s="7"/>
      <c r="H81" s="7"/>
      <c r="I81" s="7"/>
    </row>
    <row r="82" spans="2:15">
      <c r="B82" s="21" t="s">
        <v>227</v>
      </c>
      <c r="G82" s="7"/>
      <c r="H82" s="7"/>
      <c r="I82" s="7"/>
      <c r="K82" s="7">
        <v>1</v>
      </c>
      <c r="L82" s="7">
        <v>1</v>
      </c>
      <c r="M82" s="15">
        <v>3</v>
      </c>
      <c r="N82" s="7">
        <v>1</v>
      </c>
      <c r="O82" s="2">
        <f>SUM(D82:N82)</f>
        <v>6</v>
      </c>
    </row>
    <row r="83" spans="2:15">
      <c r="B83" s="21" t="s">
        <v>228</v>
      </c>
      <c r="G83" s="7"/>
      <c r="H83" s="7"/>
      <c r="I83" s="7"/>
    </row>
    <row r="84" spans="2:15">
      <c r="B84" s="21" t="s">
        <v>192</v>
      </c>
      <c r="G84" s="7">
        <v>1</v>
      </c>
      <c r="H84" s="7">
        <v>1</v>
      </c>
      <c r="I84" s="7">
        <v>1</v>
      </c>
      <c r="O84" s="2">
        <f>SUM(D84:L84)</f>
        <v>3</v>
      </c>
    </row>
    <row r="85" spans="2:15">
      <c r="B85" s="21" t="s">
        <v>160</v>
      </c>
    </row>
    <row r="86" spans="2:15">
      <c r="B86" s="7"/>
    </row>
    <row r="87" spans="2:15">
      <c r="B87" t="s">
        <v>63</v>
      </c>
      <c r="G87" s="16"/>
      <c r="H87" s="16"/>
      <c r="I87" s="16"/>
    </row>
    <row r="88" spans="2:15">
      <c r="B88" t="s">
        <v>64</v>
      </c>
      <c r="G88" s="15"/>
      <c r="H88" s="15"/>
      <c r="I88" s="15"/>
    </row>
  </sheetData>
  <phoneticPr fontId="19" type="noConversion"/>
  <pageMargins left="0.75" right="0.75" top="1" bottom="1" header="0.5" footer="0.5"/>
  <pageSetup scale="6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2"/>
  <sheetViews>
    <sheetView topLeftCell="A100" zoomScaleNormal="100" workbookViewId="0">
      <selection activeCell="B102" sqref="B102"/>
    </sheetView>
  </sheetViews>
  <sheetFormatPr defaultColWidth="4.7109375" defaultRowHeight="12.75"/>
  <cols>
    <col min="1" max="1" width="8.5703125" style="3" customWidth="1"/>
    <col min="2" max="2" width="20.5703125" customWidth="1"/>
    <col min="3" max="3" width="0.42578125" style="5" customWidth="1"/>
    <col min="4" max="5" width="3.7109375" customWidth="1"/>
    <col min="6" max="6" width="0.42578125" style="10" customWidth="1"/>
    <col min="7" max="9" width="3.7109375" customWidth="1"/>
    <col min="10" max="10" width="0.42578125" style="6" customWidth="1"/>
    <col min="11" max="14" width="3.7109375" customWidth="1"/>
    <col min="15" max="15" width="4.85546875" style="2" bestFit="1" customWidth="1"/>
  </cols>
  <sheetData>
    <row r="1" spans="1:15" s="1" customFormat="1">
      <c r="A1" s="3"/>
      <c r="C1" s="2"/>
      <c r="F1" s="9"/>
      <c r="J1" s="2"/>
      <c r="O1" s="2"/>
    </row>
    <row r="2" spans="1:15">
      <c r="B2" s="20" t="s">
        <v>180</v>
      </c>
      <c r="D2" t="s">
        <v>96</v>
      </c>
      <c r="G2" t="s">
        <v>0</v>
      </c>
      <c r="K2" t="s">
        <v>114</v>
      </c>
      <c r="O2" s="2" t="s">
        <v>1</v>
      </c>
    </row>
    <row r="3" spans="1:15">
      <c r="B3" s="4" t="s">
        <v>2</v>
      </c>
      <c r="D3" s="7">
        <v>1</v>
      </c>
      <c r="E3" s="7">
        <v>2</v>
      </c>
      <c r="G3" s="7">
        <v>1</v>
      </c>
      <c r="H3" s="7" t="s">
        <v>65</v>
      </c>
      <c r="I3" s="7" t="s">
        <v>66</v>
      </c>
      <c r="K3" s="21" t="s">
        <v>216</v>
      </c>
      <c r="L3" s="21" t="s">
        <v>217</v>
      </c>
      <c r="M3" s="21" t="s">
        <v>65</v>
      </c>
      <c r="N3" s="21" t="s">
        <v>66</v>
      </c>
    </row>
    <row r="5" spans="1:15">
      <c r="B5" s="3" t="s">
        <v>7</v>
      </c>
    </row>
    <row r="6" spans="1:15">
      <c r="B6" s="21" t="s">
        <v>9</v>
      </c>
      <c r="D6">
        <v>1</v>
      </c>
      <c r="E6">
        <v>1</v>
      </c>
      <c r="O6" s="2">
        <f>SUM(D6:L6)</f>
        <v>2</v>
      </c>
    </row>
    <row r="7" spans="1:15">
      <c r="B7" s="21" t="s">
        <v>156</v>
      </c>
    </row>
    <row r="8" spans="1:15">
      <c r="B8" s="37"/>
    </row>
    <row r="9" spans="1:15">
      <c r="B9" s="3" t="s">
        <v>11</v>
      </c>
    </row>
    <row r="10" spans="1:15">
      <c r="B10" s="21" t="s">
        <v>133</v>
      </c>
      <c r="D10" s="8"/>
      <c r="E10" s="8"/>
      <c r="G10" s="20">
        <v>1</v>
      </c>
      <c r="H10" s="20">
        <v>1</v>
      </c>
      <c r="I10" s="20">
        <v>1</v>
      </c>
      <c r="K10" s="20">
        <v>1</v>
      </c>
      <c r="L10" s="20">
        <v>1</v>
      </c>
      <c r="M10" s="20">
        <v>1</v>
      </c>
      <c r="N10" s="20">
        <v>1</v>
      </c>
      <c r="O10" s="2">
        <f>SUM(D10:N10)</f>
        <v>7</v>
      </c>
    </row>
    <row r="11" spans="1:15">
      <c r="B11" s="21" t="s">
        <v>137</v>
      </c>
      <c r="D11" s="8"/>
      <c r="E11" s="8"/>
    </row>
    <row r="12" spans="1:15">
      <c r="B12" s="21" t="s">
        <v>152</v>
      </c>
      <c r="G12" s="20">
        <v>2</v>
      </c>
      <c r="H12" s="20">
        <v>2</v>
      </c>
      <c r="I12" s="20">
        <v>2</v>
      </c>
      <c r="O12" s="2">
        <f>SUM(D12:L12)</f>
        <v>6</v>
      </c>
    </row>
    <row r="13" spans="1:15">
      <c r="B13" s="21" t="s">
        <v>153</v>
      </c>
      <c r="G13" s="20"/>
      <c r="H13" s="20"/>
      <c r="I13" s="20"/>
    </row>
    <row r="14" spans="1:15">
      <c r="B14" s="7"/>
    </row>
    <row r="15" spans="1:15">
      <c r="B15" s="3" t="s">
        <v>13</v>
      </c>
    </row>
    <row r="16" spans="1:15">
      <c r="B16" s="37" t="s">
        <v>71</v>
      </c>
      <c r="D16">
        <v>3</v>
      </c>
      <c r="E16">
        <v>3</v>
      </c>
      <c r="G16" s="20">
        <v>3</v>
      </c>
      <c r="H16" s="20">
        <v>3</v>
      </c>
      <c r="I16" s="20">
        <v>3</v>
      </c>
      <c r="K16" s="20">
        <v>2</v>
      </c>
      <c r="L16" s="20">
        <v>2</v>
      </c>
      <c r="M16" s="20">
        <v>2</v>
      </c>
      <c r="N16" s="20">
        <v>2</v>
      </c>
      <c r="O16" s="2">
        <f>SUM(D16:N16)</f>
        <v>23</v>
      </c>
    </row>
    <row r="17" spans="2:15">
      <c r="B17" s="21" t="s">
        <v>161</v>
      </c>
    </row>
    <row r="18" spans="2:15">
      <c r="B18" s="37" t="s">
        <v>111</v>
      </c>
      <c r="G18" s="20">
        <v>5</v>
      </c>
      <c r="H18" s="20">
        <v>5</v>
      </c>
      <c r="I18" s="20">
        <v>5</v>
      </c>
      <c r="O18" s="2">
        <f>SUM(D18:L18)</f>
        <v>15</v>
      </c>
    </row>
    <row r="19" spans="2:15">
      <c r="B19" s="37" t="s">
        <v>112</v>
      </c>
    </row>
    <row r="20" spans="2:15">
      <c r="B20" s="21" t="s">
        <v>105</v>
      </c>
      <c r="D20">
        <v>2</v>
      </c>
      <c r="E20">
        <v>2</v>
      </c>
      <c r="G20" s="20">
        <v>2</v>
      </c>
      <c r="H20" s="20">
        <v>4</v>
      </c>
      <c r="I20" s="20">
        <v>4</v>
      </c>
      <c r="O20" s="2">
        <f>SUM(D20:L20)</f>
        <v>14</v>
      </c>
    </row>
    <row r="21" spans="2:15">
      <c r="B21" s="21" t="s">
        <v>102</v>
      </c>
    </row>
    <row r="22" spans="2:15">
      <c r="B22" s="37" t="s">
        <v>36</v>
      </c>
      <c r="D22">
        <v>1</v>
      </c>
      <c r="E22">
        <v>1</v>
      </c>
      <c r="G22" s="20">
        <v>4</v>
      </c>
      <c r="H22" s="20">
        <v>2</v>
      </c>
      <c r="I22" s="20">
        <v>2</v>
      </c>
      <c r="M22" s="7"/>
      <c r="N22" s="7"/>
      <c r="O22" s="2">
        <f>SUM(D22:L22)</f>
        <v>10</v>
      </c>
    </row>
    <row r="23" spans="2:15">
      <c r="B23" s="21" t="s">
        <v>165</v>
      </c>
    </row>
    <row r="24" spans="2:15">
      <c r="B24" s="21" t="s">
        <v>229</v>
      </c>
      <c r="K24">
        <v>1</v>
      </c>
      <c r="L24">
        <v>1</v>
      </c>
      <c r="M24">
        <v>1</v>
      </c>
      <c r="N24">
        <v>1</v>
      </c>
      <c r="O24" s="2">
        <f>SUM(D24:N24)</f>
        <v>4</v>
      </c>
    </row>
    <row r="25" spans="2:15">
      <c r="B25" s="21" t="s">
        <v>230</v>
      </c>
    </row>
    <row r="26" spans="2:15">
      <c r="B26" s="21" t="s">
        <v>133</v>
      </c>
      <c r="G26" s="20">
        <v>1</v>
      </c>
      <c r="H26" s="20">
        <v>1</v>
      </c>
      <c r="I26" s="20">
        <v>1</v>
      </c>
      <c r="O26" s="2">
        <f>SUM(D26:L26)</f>
        <v>3</v>
      </c>
    </row>
    <row r="27" spans="2:15">
      <c r="B27" s="21" t="s">
        <v>210</v>
      </c>
    </row>
    <row r="28" spans="2:15">
      <c r="B28" s="37"/>
      <c r="M28" s="7"/>
      <c r="N28" s="7"/>
    </row>
    <row r="29" spans="2:15">
      <c r="B29" s="3" t="s">
        <v>8</v>
      </c>
    </row>
    <row r="30" spans="2:15">
      <c r="B30" s="37" t="s">
        <v>108</v>
      </c>
      <c r="D30">
        <v>3</v>
      </c>
      <c r="E30">
        <v>3</v>
      </c>
      <c r="G30" s="20">
        <v>2</v>
      </c>
      <c r="H30" s="20">
        <v>3</v>
      </c>
      <c r="I30" s="20">
        <v>3</v>
      </c>
      <c r="O30" s="2">
        <f>SUM(D30:L30)</f>
        <v>14</v>
      </c>
    </row>
    <row r="31" spans="2:15">
      <c r="B31" s="21" t="s">
        <v>150</v>
      </c>
    </row>
    <row r="32" spans="2:15">
      <c r="B32" s="37" t="s">
        <v>71</v>
      </c>
      <c r="D32">
        <v>2</v>
      </c>
      <c r="E32">
        <v>2</v>
      </c>
      <c r="G32" s="18">
        <v>3</v>
      </c>
      <c r="H32" s="18">
        <v>2</v>
      </c>
      <c r="I32" s="18">
        <v>2</v>
      </c>
      <c r="O32" s="2">
        <f>SUM(D32:L32)</f>
        <v>11</v>
      </c>
    </row>
    <row r="33" spans="2:15">
      <c r="B33" s="21" t="s">
        <v>149</v>
      </c>
    </row>
    <row r="34" spans="2:15">
      <c r="B34" s="23" t="s">
        <v>211</v>
      </c>
    </row>
    <row r="35" spans="2:15">
      <c r="B35" s="37" t="s">
        <v>36</v>
      </c>
      <c r="D35" s="20">
        <v>1</v>
      </c>
      <c r="E35" s="20">
        <v>1</v>
      </c>
      <c r="O35" s="2">
        <f>SUM(D35:L35)</f>
        <v>2</v>
      </c>
    </row>
    <row r="36" spans="2:15">
      <c r="B36" s="21" t="s">
        <v>118</v>
      </c>
    </row>
    <row r="37" spans="2:15">
      <c r="B37" s="37"/>
    </row>
    <row r="38" spans="2:15">
      <c r="B38" s="3" t="s">
        <v>20</v>
      </c>
    </row>
    <row r="39" spans="2:15">
      <c r="B39" s="4" t="s">
        <v>108</v>
      </c>
      <c r="D39" s="19">
        <v>2</v>
      </c>
      <c r="E39" s="19">
        <v>2</v>
      </c>
      <c r="G39" s="20">
        <v>1</v>
      </c>
      <c r="H39" s="20">
        <v>1</v>
      </c>
      <c r="I39" s="20">
        <v>1</v>
      </c>
      <c r="O39" s="2">
        <f>SUM(D39:L39)</f>
        <v>7</v>
      </c>
    </row>
    <row r="40" spans="2:15">
      <c r="B40" s="20" t="s">
        <v>121</v>
      </c>
    </row>
    <row r="41" spans="2:15">
      <c r="B41" s="4" t="s">
        <v>113</v>
      </c>
      <c r="D41" s="18">
        <v>3</v>
      </c>
      <c r="E41" s="18">
        <v>3</v>
      </c>
      <c r="O41" s="2">
        <f>SUM(D41:L41)</f>
        <v>6</v>
      </c>
    </row>
    <row r="42" spans="2:15">
      <c r="B42" s="20" t="s">
        <v>155</v>
      </c>
    </row>
    <row r="43" spans="2:15">
      <c r="B43" s="18" t="s">
        <v>170</v>
      </c>
    </row>
    <row r="44" spans="2:15">
      <c r="B44" s="21" t="s">
        <v>229</v>
      </c>
      <c r="K44">
        <v>1</v>
      </c>
      <c r="L44">
        <v>1</v>
      </c>
      <c r="M44">
        <v>1</v>
      </c>
      <c r="N44">
        <v>1</v>
      </c>
      <c r="O44" s="2">
        <f>SUM(D44:N44)</f>
        <v>4</v>
      </c>
    </row>
    <row r="45" spans="2:15">
      <c r="B45" s="21" t="s">
        <v>230</v>
      </c>
    </row>
    <row r="46" spans="2:15">
      <c r="B46" s="4" t="s">
        <v>60</v>
      </c>
      <c r="D46">
        <v>1</v>
      </c>
      <c r="E46">
        <v>1</v>
      </c>
      <c r="M46" s="7"/>
      <c r="N46" s="7"/>
      <c r="O46" s="2">
        <f>SUM(D46:L46)</f>
        <v>2</v>
      </c>
    </row>
    <row r="47" spans="2:15">
      <c r="B47" s="4" t="s">
        <v>58</v>
      </c>
    </row>
    <row r="49" spans="2:15">
      <c r="B49" s="3" t="s">
        <v>38</v>
      </c>
    </row>
    <row r="50" spans="2:15">
      <c r="B50" s="37" t="s">
        <v>49</v>
      </c>
      <c r="D50" s="20">
        <v>1</v>
      </c>
      <c r="E50" s="20">
        <v>1</v>
      </c>
      <c r="O50" s="2">
        <f>SUM(D50:L50)</f>
        <v>2</v>
      </c>
    </row>
    <row r="51" spans="2:15">
      <c r="B51" s="21" t="s">
        <v>174</v>
      </c>
      <c r="M51" s="7"/>
      <c r="N51" s="7"/>
    </row>
    <row r="52" spans="2:15">
      <c r="B52" s="21"/>
      <c r="M52" s="7"/>
      <c r="N52" s="7"/>
    </row>
    <row r="53" spans="2:15">
      <c r="B53" s="3" t="s">
        <v>231</v>
      </c>
      <c r="M53" s="7"/>
      <c r="N53" s="7"/>
    </row>
    <row r="54" spans="2:15">
      <c r="B54" s="21" t="s">
        <v>232</v>
      </c>
      <c r="K54" s="20">
        <v>1</v>
      </c>
      <c r="L54" s="20">
        <v>1</v>
      </c>
      <c r="M54" s="20">
        <v>1</v>
      </c>
      <c r="N54" s="20">
        <v>1</v>
      </c>
      <c r="O54" s="2">
        <f>SUM(D54:N54)</f>
        <v>4</v>
      </c>
    </row>
    <row r="55" spans="2:15">
      <c r="B55" s="21" t="s">
        <v>233</v>
      </c>
      <c r="M55" s="7"/>
      <c r="N55" s="7"/>
    </row>
    <row r="56" spans="2:15" ht="12" customHeight="1">
      <c r="B56" s="37"/>
      <c r="M56" s="7"/>
      <c r="N56" s="7"/>
    </row>
    <row r="57" spans="2:15">
      <c r="B57" s="3" t="s">
        <v>76</v>
      </c>
      <c r="M57" s="7"/>
      <c r="N57" s="7"/>
    </row>
    <row r="58" spans="2:15">
      <c r="B58" s="21" t="s">
        <v>229</v>
      </c>
      <c r="M58" s="20">
        <v>2</v>
      </c>
      <c r="N58" s="20">
        <v>2</v>
      </c>
      <c r="O58" s="2">
        <f>SUM(D58:N58)</f>
        <v>4</v>
      </c>
    </row>
    <row r="59" spans="2:15">
      <c r="B59" s="21" t="s">
        <v>230</v>
      </c>
    </row>
    <row r="60" spans="2:15">
      <c r="B60" s="21" t="s">
        <v>234</v>
      </c>
      <c r="M60" s="20">
        <v>1</v>
      </c>
      <c r="N60" s="20">
        <v>1</v>
      </c>
      <c r="O60" s="2">
        <f>SUM(D60:N60)</f>
        <v>2</v>
      </c>
    </row>
    <row r="61" spans="2:15">
      <c r="B61" s="21" t="s">
        <v>235</v>
      </c>
    </row>
    <row r="62" spans="2:15">
      <c r="B62" s="37" t="s">
        <v>49</v>
      </c>
      <c r="D62" s="20">
        <v>1</v>
      </c>
      <c r="E62" s="20">
        <v>1</v>
      </c>
      <c r="O62" s="2">
        <f>SUM(D62:L62)</f>
        <v>2</v>
      </c>
    </row>
    <row r="63" spans="2:15">
      <c r="B63" s="21" t="s">
        <v>174</v>
      </c>
    </row>
    <row r="64" spans="2:15">
      <c r="B64" s="37"/>
    </row>
    <row r="65" spans="2:15">
      <c r="B65" s="3" t="s">
        <v>29</v>
      </c>
    </row>
    <row r="66" spans="2:15">
      <c r="B66" s="21" t="s">
        <v>141</v>
      </c>
      <c r="G66" s="20">
        <v>2</v>
      </c>
      <c r="H66" s="20">
        <v>2</v>
      </c>
      <c r="I66" s="20">
        <v>2</v>
      </c>
      <c r="M66" s="7"/>
      <c r="N66" s="7"/>
      <c r="O66" s="2">
        <f>SUM(D66:L66)</f>
        <v>6</v>
      </c>
    </row>
    <row r="67" spans="2:15">
      <c r="B67" s="21" t="s">
        <v>146</v>
      </c>
      <c r="M67" s="7"/>
      <c r="N67" s="7"/>
    </row>
    <row r="68" spans="2:15">
      <c r="B68" s="37" t="s">
        <v>49</v>
      </c>
      <c r="D68" s="20">
        <v>2</v>
      </c>
      <c r="E68" s="20">
        <v>2</v>
      </c>
      <c r="O68" s="2">
        <f>SUM(D68:L68)</f>
        <v>4</v>
      </c>
    </row>
    <row r="69" spans="2:15">
      <c r="B69" s="21" t="s">
        <v>174</v>
      </c>
    </row>
    <row r="70" spans="2:15">
      <c r="B70" s="37" t="s">
        <v>60</v>
      </c>
      <c r="D70">
        <v>1</v>
      </c>
      <c r="E70">
        <v>1</v>
      </c>
      <c r="G70" s="20" t="s">
        <v>93</v>
      </c>
      <c r="H70" s="20" t="s">
        <v>93</v>
      </c>
      <c r="I70" s="20" t="s">
        <v>93</v>
      </c>
      <c r="O70" s="2">
        <f>SUM(D70:L70)</f>
        <v>2</v>
      </c>
    </row>
    <row r="71" spans="2:15">
      <c r="B71" s="37" t="s">
        <v>58</v>
      </c>
    </row>
    <row r="72" spans="2:15">
      <c r="B72" s="7"/>
      <c r="M72" s="7"/>
      <c r="N72" s="7"/>
    </row>
    <row r="73" spans="2:15">
      <c r="B73" s="3" t="s">
        <v>32</v>
      </c>
      <c r="M73" s="7"/>
      <c r="N73" s="7"/>
    </row>
    <row r="74" spans="2:15">
      <c r="B74" s="7" t="s">
        <v>36</v>
      </c>
      <c r="D74">
        <v>4</v>
      </c>
      <c r="E74">
        <v>4</v>
      </c>
      <c r="G74" s="20">
        <v>4</v>
      </c>
      <c r="H74" s="20">
        <v>3</v>
      </c>
      <c r="I74" s="20">
        <v>3</v>
      </c>
      <c r="O74" s="2">
        <f>SUM(D74:L74)</f>
        <v>18</v>
      </c>
    </row>
    <row r="75" spans="2:15">
      <c r="B75" s="37" t="s">
        <v>79</v>
      </c>
    </row>
    <row r="76" spans="2:15">
      <c r="B76" s="21" t="s">
        <v>115</v>
      </c>
      <c r="D76" s="20" t="s">
        <v>119</v>
      </c>
      <c r="E76" s="20" t="s">
        <v>119</v>
      </c>
      <c r="G76" s="20">
        <v>3</v>
      </c>
      <c r="H76" s="20">
        <v>4</v>
      </c>
      <c r="I76" s="20">
        <v>4</v>
      </c>
      <c r="O76" s="2">
        <f>SUM(D76:L76)</f>
        <v>11</v>
      </c>
    </row>
    <row r="77" spans="2:15">
      <c r="B77" s="21" t="s">
        <v>126</v>
      </c>
    </row>
    <row r="78" spans="2:15">
      <c r="B78" s="7" t="s">
        <v>36</v>
      </c>
      <c r="G78" s="20">
        <v>2</v>
      </c>
      <c r="H78" s="20">
        <v>2</v>
      </c>
      <c r="I78" s="20">
        <v>2</v>
      </c>
      <c r="O78" s="2">
        <f>SUM(D78:L78)</f>
        <v>6</v>
      </c>
    </row>
    <row r="79" spans="2:15">
      <c r="B79" s="21" t="s">
        <v>120</v>
      </c>
    </row>
    <row r="80" spans="2:15">
      <c r="B80" s="37" t="s">
        <v>60</v>
      </c>
      <c r="D80" s="20">
        <v>2</v>
      </c>
      <c r="E80" s="20">
        <v>3</v>
      </c>
      <c r="G80" s="20" t="s">
        <v>93</v>
      </c>
      <c r="H80" s="20" t="s">
        <v>93</v>
      </c>
      <c r="I80" s="20" t="s">
        <v>93</v>
      </c>
      <c r="O80" s="2">
        <f>SUM(D80:L80)</f>
        <v>5</v>
      </c>
    </row>
    <row r="81" spans="2:15">
      <c r="B81" s="37" t="s">
        <v>94</v>
      </c>
    </row>
    <row r="82" spans="2:15">
      <c r="B82" s="37" t="s">
        <v>49</v>
      </c>
      <c r="D82">
        <v>3</v>
      </c>
      <c r="E82">
        <v>2</v>
      </c>
      <c r="O82" s="2">
        <f>SUM(D82:L82)</f>
        <v>5</v>
      </c>
    </row>
    <row r="83" spans="2:15">
      <c r="B83" s="37" t="s">
        <v>84</v>
      </c>
    </row>
    <row r="84" spans="2:15">
      <c r="B84" s="37"/>
    </row>
    <row r="85" spans="2:15">
      <c r="B85" s="3" t="s">
        <v>35</v>
      </c>
    </row>
    <row r="86" spans="2:15">
      <c r="B86" s="7" t="s">
        <v>36</v>
      </c>
      <c r="D86" s="18">
        <v>2</v>
      </c>
      <c r="E86" s="18">
        <v>2</v>
      </c>
      <c r="G86" s="18">
        <v>4</v>
      </c>
      <c r="H86" s="18">
        <v>3</v>
      </c>
      <c r="I86" s="18">
        <v>3</v>
      </c>
      <c r="O86" s="2">
        <f>SUM(D86:L86)</f>
        <v>14</v>
      </c>
    </row>
    <row r="87" spans="2:15">
      <c r="B87" s="37" t="s">
        <v>120</v>
      </c>
      <c r="G87" s="20">
        <v>2</v>
      </c>
      <c r="H87" s="20">
        <v>2</v>
      </c>
      <c r="I87" s="20">
        <v>2</v>
      </c>
    </row>
    <row r="88" spans="2:15">
      <c r="B88" s="23" t="s">
        <v>79</v>
      </c>
    </row>
    <row r="89" spans="2:15">
      <c r="B89" s="20" t="s">
        <v>159</v>
      </c>
      <c r="G89" s="20">
        <v>5</v>
      </c>
      <c r="H89" s="20">
        <v>4</v>
      </c>
      <c r="I89" s="20">
        <v>4</v>
      </c>
      <c r="O89" s="2">
        <f>SUM(D89:L89)</f>
        <v>13</v>
      </c>
    </row>
    <row r="90" spans="2:15">
      <c r="B90" s="20" t="s">
        <v>134</v>
      </c>
    </row>
    <row r="91" spans="2:15">
      <c r="B91" s="7" t="s">
        <v>115</v>
      </c>
      <c r="D91" s="18">
        <v>1</v>
      </c>
      <c r="E91" s="18">
        <v>1</v>
      </c>
      <c r="G91" s="20">
        <v>1</v>
      </c>
      <c r="H91" s="20">
        <v>1</v>
      </c>
      <c r="I91" s="20">
        <v>1</v>
      </c>
      <c r="O91" s="2">
        <f>SUM(D91:L91)</f>
        <v>5</v>
      </c>
    </row>
    <row r="92" spans="2:15">
      <c r="B92" s="21" t="s">
        <v>126</v>
      </c>
    </row>
    <row r="93" spans="2:15">
      <c r="B93" s="23" t="s">
        <v>164</v>
      </c>
    </row>
    <row r="95" spans="2:15">
      <c r="B95" s="3" t="s">
        <v>50</v>
      </c>
    </row>
    <row r="96" spans="2:15">
      <c r="B96" s="7" t="s">
        <v>59</v>
      </c>
      <c r="G96">
        <v>1</v>
      </c>
      <c r="H96">
        <v>1</v>
      </c>
      <c r="I96">
        <v>1</v>
      </c>
      <c r="O96" s="2">
        <f>SUM(D96:L96)</f>
        <v>3</v>
      </c>
    </row>
    <row r="97" spans="2:15">
      <c r="B97" s="7" t="s">
        <v>58</v>
      </c>
    </row>
    <row r="98" spans="2:15">
      <c r="B98" s="7"/>
    </row>
    <row r="99" spans="2:15">
      <c r="B99" s="3" t="s">
        <v>42</v>
      </c>
    </row>
    <row r="100" spans="2:15">
      <c r="B100" s="21" t="s">
        <v>133</v>
      </c>
      <c r="G100" s="20">
        <v>2</v>
      </c>
      <c r="H100" s="20">
        <v>2</v>
      </c>
      <c r="I100" s="20">
        <v>2</v>
      </c>
      <c r="O100" s="2">
        <f>SUM(D100:L100)</f>
        <v>6</v>
      </c>
    </row>
    <row r="101" spans="2:15">
      <c r="B101" s="20" t="s">
        <v>137</v>
      </c>
      <c r="G101" s="20"/>
      <c r="H101" s="20"/>
      <c r="I101" s="20"/>
    </row>
    <row r="102" spans="2:15">
      <c r="B102" s="44" t="s">
        <v>159</v>
      </c>
      <c r="G102" s="20" t="s">
        <v>93</v>
      </c>
      <c r="H102" s="20" t="s">
        <v>93</v>
      </c>
      <c r="I102" s="20" t="s">
        <v>93</v>
      </c>
      <c r="O102" s="2">
        <f>SUM(D102:L102)</f>
        <v>0</v>
      </c>
    </row>
    <row r="103" spans="2:15">
      <c r="B103" s="14" t="s">
        <v>212</v>
      </c>
    </row>
    <row r="104" spans="2:15">
      <c r="B104" s="14"/>
    </row>
    <row r="105" spans="2:15">
      <c r="B105" s="3" t="s">
        <v>44</v>
      </c>
    </row>
    <row r="106" spans="2:15">
      <c r="B106" s="21" t="s">
        <v>133</v>
      </c>
      <c r="G106" s="20">
        <v>2</v>
      </c>
      <c r="H106" s="20">
        <v>2</v>
      </c>
      <c r="I106" s="20">
        <v>2</v>
      </c>
      <c r="O106" s="2">
        <f>SUM(D106:L106)</f>
        <v>6</v>
      </c>
    </row>
    <row r="107" spans="2:15">
      <c r="B107" s="21" t="s">
        <v>137</v>
      </c>
      <c r="G107" s="20"/>
      <c r="H107" s="20"/>
      <c r="I107" s="20"/>
    </row>
    <row r="108" spans="2:15">
      <c r="B108" s="44" t="s">
        <v>159</v>
      </c>
      <c r="G108" s="20" t="s">
        <v>93</v>
      </c>
      <c r="H108" s="20" t="s">
        <v>93</v>
      </c>
      <c r="I108" s="20" t="s">
        <v>93</v>
      </c>
      <c r="O108" s="2">
        <f>SUM(D108:L108)</f>
        <v>0</v>
      </c>
    </row>
    <row r="109" spans="2:15">
      <c r="B109" s="14" t="s">
        <v>212</v>
      </c>
    </row>
    <row r="110" spans="2:15">
      <c r="B110" s="37"/>
    </row>
    <row r="111" spans="2:15" ht="11.25" customHeight="1">
      <c r="B111" s="3" t="s">
        <v>47</v>
      </c>
    </row>
    <row r="112" spans="2:15">
      <c r="B112" s="21" t="s">
        <v>133</v>
      </c>
      <c r="G112" s="20">
        <v>2</v>
      </c>
      <c r="H112" s="20">
        <v>2</v>
      </c>
      <c r="I112" s="20">
        <v>2</v>
      </c>
      <c r="O112" s="2">
        <f>SUM(D112:L112)</f>
        <v>6</v>
      </c>
    </row>
    <row r="113" spans="2:15">
      <c r="B113" s="21" t="s">
        <v>137</v>
      </c>
      <c r="G113" s="20"/>
      <c r="H113" s="20"/>
      <c r="I113" s="20"/>
    </row>
    <row r="114" spans="2:15">
      <c r="B114" s="14" t="s">
        <v>159</v>
      </c>
      <c r="G114" s="20">
        <v>1</v>
      </c>
      <c r="H114" s="20">
        <v>1</v>
      </c>
      <c r="I114" s="20">
        <v>1</v>
      </c>
      <c r="O114" s="2">
        <f>SUM(D114:L114)</f>
        <v>3</v>
      </c>
    </row>
    <row r="115" spans="2:15">
      <c r="B115" s="14" t="s">
        <v>212</v>
      </c>
      <c r="G115" s="20"/>
      <c r="H115" s="20"/>
      <c r="I115" s="20"/>
    </row>
    <row r="116" spans="2:15">
      <c r="B116" s="7"/>
    </row>
    <row r="117" spans="2:15">
      <c r="B117" s="3" t="s">
        <v>46</v>
      </c>
    </row>
    <row r="118" spans="2:15">
      <c r="B118" s="21" t="s">
        <v>133</v>
      </c>
      <c r="G118">
        <v>1</v>
      </c>
      <c r="H118">
        <v>1</v>
      </c>
      <c r="I118">
        <v>1</v>
      </c>
      <c r="O118" s="2">
        <f>SUM(D118:L118)</f>
        <v>3</v>
      </c>
    </row>
    <row r="119" spans="2:15">
      <c r="B119" s="21" t="s">
        <v>137</v>
      </c>
    </row>
    <row r="120" spans="2:15">
      <c r="B120" s="4"/>
    </row>
    <row r="121" spans="2:15">
      <c r="B121" s="3" t="s">
        <v>61</v>
      </c>
    </row>
    <row r="122" spans="2:15">
      <c r="B122" s="37" t="s">
        <v>98</v>
      </c>
      <c r="G122" s="20">
        <v>1</v>
      </c>
      <c r="H122" s="20">
        <v>1</v>
      </c>
      <c r="I122" s="20">
        <v>1</v>
      </c>
      <c r="O122" s="2">
        <f>SUM(D122:L122)</f>
        <v>3</v>
      </c>
    </row>
    <row r="123" spans="2:15">
      <c r="B123" s="37" t="s">
        <v>99</v>
      </c>
    </row>
    <row r="124" spans="2:15">
      <c r="B124" s="37"/>
    </row>
    <row r="125" spans="2:15">
      <c r="B125" s="3" t="s">
        <v>62</v>
      </c>
    </row>
    <row r="126" spans="2:15">
      <c r="B126" s="13" t="s">
        <v>98</v>
      </c>
      <c r="G126" s="20">
        <v>1</v>
      </c>
      <c r="H126" s="20">
        <v>1</v>
      </c>
      <c r="I126" s="20">
        <v>1</v>
      </c>
      <c r="O126" s="2">
        <f>SUM(D126:L126)</f>
        <v>3</v>
      </c>
    </row>
    <row r="127" spans="2:15">
      <c r="B127" s="13" t="s">
        <v>99</v>
      </c>
    </row>
    <row r="128" spans="2:15">
      <c r="B128" s="12"/>
    </row>
    <row r="129" spans="2:15">
      <c r="B129" s="3" t="s">
        <v>56</v>
      </c>
    </row>
    <row r="130" spans="2:15">
      <c r="B130" s="37" t="s">
        <v>49</v>
      </c>
      <c r="D130">
        <v>1</v>
      </c>
      <c r="E130">
        <v>1</v>
      </c>
      <c r="O130" s="2">
        <f>SUM(D130:L130)</f>
        <v>2</v>
      </c>
    </row>
    <row r="131" spans="2:15">
      <c r="B131" s="37" t="s">
        <v>106</v>
      </c>
    </row>
    <row r="132" spans="2:15">
      <c r="B132" s="12"/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2" manualBreakCount="2">
    <brk id="72" max="29" man="1"/>
    <brk id="12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topLeftCell="A73" zoomScaleNormal="100" workbookViewId="0">
      <selection activeCell="V99" sqref="V99"/>
    </sheetView>
  </sheetViews>
  <sheetFormatPr defaultColWidth="4.7109375" defaultRowHeight="12.75"/>
  <cols>
    <col min="1" max="1" width="7.140625" style="3" customWidth="1"/>
    <col min="2" max="2" width="23.7109375" customWidth="1"/>
    <col min="3" max="3" width="0.42578125" style="5" customWidth="1"/>
    <col min="4" max="5" width="3.7109375" customWidth="1"/>
    <col min="6" max="6" width="0.42578125" style="10" customWidth="1"/>
    <col min="7" max="9" width="3.7109375" customWidth="1"/>
    <col min="10" max="10" width="0.42578125" style="6" customWidth="1"/>
    <col min="11" max="14" width="3.7109375" customWidth="1"/>
    <col min="15" max="15" width="4.85546875" style="2" bestFit="1" customWidth="1"/>
  </cols>
  <sheetData>
    <row r="1" spans="1:15" s="1" customFormat="1">
      <c r="A1" s="3"/>
      <c r="C1" s="2"/>
      <c r="F1" s="9"/>
      <c r="J1" s="2"/>
      <c r="O1" s="2"/>
    </row>
    <row r="2" spans="1:15">
      <c r="B2" s="20" t="s">
        <v>181</v>
      </c>
      <c r="D2" t="s">
        <v>96</v>
      </c>
      <c r="G2" t="s">
        <v>0</v>
      </c>
      <c r="K2" t="s">
        <v>114</v>
      </c>
      <c r="O2" s="2" t="s">
        <v>1</v>
      </c>
    </row>
    <row r="3" spans="1:15">
      <c r="B3" s="4" t="s">
        <v>67</v>
      </c>
      <c r="D3" s="7">
        <v>1</v>
      </c>
      <c r="E3" s="7">
        <v>2</v>
      </c>
      <c r="G3" s="7">
        <v>1</v>
      </c>
      <c r="H3" s="7" t="s">
        <v>65</v>
      </c>
      <c r="I3" s="7" t="s">
        <v>66</v>
      </c>
      <c r="K3" s="21" t="s">
        <v>216</v>
      </c>
      <c r="L3" s="21" t="s">
        <v>217</v>
      </c>
      <c r="M3" s="21" t="s">
        <v>65</v>
      </c>
      <c r="N3" s="21" t="s">
        <v>66</v>
      </c>
    </row>
    <row r="5" spans="1:15">
      <c r="B5" s="3" t="s">
        <v>18</v>
      </c>
    </row>
    <row r="6" spans="1:15">
      <c r="B6" s="37" t="s">
        <v>105</v>
      </c>
      <c r="D6">
        <v>1</v>
      </c>
      <c r="E6">
        <v>1</v>
      </c>
      <c r="G6">
        <v>1</v>
      </c>
      <c r="H6">
        <v>1</v>
      </c>
      <c r="I6">
        <v>1</v>
      </c>
      <c r="O6" s="2">
        <f>SUM(D6:L6)</f>
        <v>5</v>
      </c>
    </row>
    <row r="7" spans="1:15">
      <c r="B7" s="37" t="s">
        <v>102</v>
      </c>
    </row>
    <row r="8" spans="1:15">
      <c r="B8" s="7"/>
    </row>
    <row r="9" spans="1:15">
      <c r="B9" s="3" t="s">
        <v>26</v>
      </c>
    </row>
    <row r="10" spans="1:15">
      <c r="B10" s="37" t="s">
        <v>105</v>
      </c>
      <c r="D10">
        <v>1</v>
      </c>
      <c r="E10">
        <v>1</v>
      </c>
      <c r="G10">
        <v>1</v>
      </c>
      <c r="H10">
        <v>1</v>
      </c>
      <c r="I10">
        <v>1</v>
      </c>
      <c r="O10" s="2">
        <f>SUM(D10:L10)</f>
        <v>5</v>
      </c>
    </row>
    <row r="11" spans="1:15">
      <c r="B11" s="37" t="s">
        <v>102</v>
      </c>
    </row>
    <row r="12" spans="1:15">
      <c r="B12" s="37"/>
    </row>
    <row r="13" spans="1:15">
      <c r="B13" s="3" t="s">
        <v>75</v>
      </c>
    </row>
    <row r="14" spans="1:15">
      <c r="B14" s="4" t="s">
        <v>105</v>
      </c>
      <c r="D14">
        <v>1</v>
      </c>
      <c r="E14">
        <v>1</v>
      </c>
      <c r="G14">
        <v>1</v>
      </c>
      <c r="H14">
        <v>1</v>
      </c>
      <c r="I14">
        <v>1</v>
      </c>
      <c r="O14" s="2">
        <f>SUM(D14:L14)</f>
        <v>5</v>
      </c>
    </row>
    <row r="15" spans="1:15">
      <c r="B15" s="4" t="s">
        <v>102</v>
      </c>
    </row>
    <row r="16" spans="1:15">
      <c r="B16" s="37" t="s">
        <v>104</v>
      </c>
      <c r="D16">
        <v>2</v>
      </c>
      <c r="E16">
        <v>2</v>
      </c>
      <c r="O16" s="2">
        <f>SUM(D16:L16)</f>
        <v>4</v>
      </c>
    </row>
    <row r="17" spans="2:15">
      <c r="B17" s="37" t="s">
        <v>107</v>
      </c>
    </row>
    <row r="18" spans="2:15">
      <c r="B18" s="20" t="s">
        <v>236</v>
      </c>
      <c r="M18">
        <v>1</v>
      </c>
      <c r="N18">
        <v>1</v>
      </c>
      <c r="O18" s="2">
        <f>SUM(D18:N18)</f>
        <v>2</v>
      </c>
    </row>
    <row r="19" spans="2:15">
      <c r="B19" s="20" t="s">
        <v>237</v>
      </c>
    </row>
    <row r="20" spans="2:15">
      <c r="B20" s="20"/>
    </row>
    <row r="21" spans="2:15">
      <c r="B21" s="11" t="s">
        <v>238</v>
      </c>
    </row>
    <row r="22" spans="2:15">
      <c r="B22" s="20" t="s">
        <v>236</v>
      </c>
      <c r="M22">
        <v>1</v>
      </c>
      <c r="N22">
        <v>1</v>
      </c>
      <c r="O22" s="2">
        <f>SUM(D22:N22)</f>
        <v>2</v>
      </c>
    </row>
    <row r="23" spans="2:15">
      <c r="B23" s="20" t="s">
        <v>237</v>
      </c>
    </row>
    <row r="24" spans="2:15">
      <c r="B24" s="4"/>
    </row>
    <row r="25" spans="2:15">
      <c r="B25" s="3" t="s">
        <v>19</v>
      </c>
    </row>
    <row r="26" spans="2:15">
      <c r="B26" s="37" t="s">
        <v>113</v>
      </c>
      <c r="D26" s="18">
        <v>2</v>
      </c>
      <c r="E26" s="18">
        <v>3</v>
      </c>
      <c r="G26" s="20">
        <v>2</v>
      </c>
      <c r="H26" s="20">
        <v>2</v>
      </c>
      <c r="I26" s="20">
        <v>2</v>
      </c>
      <c r="O26" s="2">
        <f>SUM(D26:L26)</f>
        <v>11</v>
      </c>
    </row>
    <row r="27" spans="2:15">
      <c r="B27" s="21" t="s">
        <v>155</v>
      </c>
    </row>
    <row r="28" spans="2:15">
      <c r="B28" s="23" t="s">
        <v>170</v>
      </c>
      <c r="M28" s="7"/>
      <c r="N28" s="7"/>
    </row>
    <row r="29" spans="2:15">
      <c r="B29" s="37" t="s">
        <v>108</v>
      </c>
      <c r="D29">
        <v>1</v>
      </c>
      <c r="E29">
        <v>2</v>
      </c>
      <c r="G29" s="20">
        <v>1</v>
      </c>
      <c r="H29" s="20">
        <v>1</v>
      </c>
      <c r="I29" s="20">
        <v>1</v>
      </c>
      <c r="O29" s="2">
        <f>SUM(D29:L29)</f>
        <v>6</v>
      </c>
    </row>
    <row r="30" spans="2:15">
      <c r="B30" s="21" t="s">
        <v>144</v>
      </c>
    </row>
    <row r="31" spans="2:15">
      <c r="B31" s="7" t="s">
        <v>59</v>
      </c>
      <c r="D31">
        <v>3</v>
      </c>
      <c r="E31">
        <v>1</v>
      </c>
      <c r="O31" s="2">
        <f>SUM(D31:L31)</f>
        <v>4</v>
      </c>
    </row>
    <row r="32" spans="2:15">
      <c r="B32" s="7" t="s">
        <v>58</v>
      </c>
      <c r="M32" s="7"/>
      <c r="N32" s="7"/>
    </row>
    <row r="33" spans="2:15">
      <c r="B33" s="7"/>
    </row>
    <row r="34" spans="2:15">
      <c r="B34" s="3" t="s">
        <v>27</v>
      </c>
    </row>
    <row r="35" spans="2:15">
      <c r="B35" s="21" t="s">
        <v>113</v>
      </c>
      <c r="G35" s="20" t="s">
        <v>93</v>
      </c>
      <c r="H35" s="20" t="s">
        <v>93</v>
      </c>
      <c r="I35" s="20" t="s">
        <v>93</v>
      </c>
      <c r="O35" s="2">
        <f>SUM(D35:L35)</f>
        <v>0</v>
      </c>
    </row>
    <row r="36" spans="2:15">
      <c r="B36" s="21" t="s">
        <v>155</v>
      </c>
    </row>
    <row r="37" spans="2:15">
      <c r="B37" s="3"/>
    </row>
    <row r="38" spans="2:15">
      <c r="B38" s="3" t="s">
        <v>74</v>
      </c>
    </row>
    <row r="39" spans="2:15">
      <c r="B39" s="21" t="s">
        <v>113</v>
      </c>
      <c r="D39" s="18">
        <v>2</v>
      </c>
      <c r="E39" s="18">
        <v>2</v>
      </c>
      <c r="G39" s="20">
        <v>1</v>
      </c>
      <c r="H39" s="20">
        <v>1</v>
      </c>
      <c r="I39" s="20">
        <v>1</v>
      </c>
      <c r="O39" s="2">
        <f>SUM(D39:L39)</f>
        <v>7</v>
      </c>
    </row>
    <row r="40" spans="2:15">
      <c r="B40" s="21" t="s">
        <v>155</v>
      </c>
    </row>
    <row r="41" spans="2:15">
      <c r="B41" s="23" t="s">
        <v>170</v>
      </c>
    </row>
    <row r="42" spans="2:15">
      <c r="B42" s="21" t="s">
        <v>173</v>
      </c>
      <c r="D42">
        <v>1</v>
      </c>
      <c r="E42">
        <v>1</v>
      </c>
      <c r="O42" s="2">
        <f>SUM(D42:L42)</f>
        <v>2</v>
      </c>
    </row>
    <row r="43" spans="2:15">
      <c r="B43" s="21" t="s">
        <v>84</v>
      </c>
    </row>
    <row r="44" spans="2:15">
      <c r="B44" s="37"/>
    </row>
    <row r="45" spans="2:15">
      <c r="B45" s="3" t="s">
        <v>21</v>
      </c>
    </row>
    <row r="46" spans="2:15">
      <c r="B46" s="37" t="s">
        <v>113</v>
      </c>
      <c r="G46" s="20">
        <v>1</v>
      </c>
      <c r="H46" s="20">
        <v>1</v>
      </c>
      <c r="I46" s="20">
        <v>1</v>
      </c>
      <c r="O46" s="2">
        <f>SUM(D46:L46)</f>
        <v>3</v>
      </c>
    </row>
    <row r="47" spans="2:15">
      <c r="B47" s="21" t="s">
        <v>155</v>
      </c>
    </row>
    <row r="48" spans="2:15">
      <c r="B48" s="7"/>
      <c r="M48" s="7"/>
      <c r="N48" s="7"/>
    </row>
    <row r="49" spans="2:15">
      <c r="B49" s="3" t="s">
        <v>37</v>
      </c>
    </row>
    <row r="50" spans="2:15">
      <c r="B50" s="4" t="s">
        <v>113</v>
      </c>
      <c r="G50" s="20">
        <v>1</v>
      </c>
      <c r="H50" s="20">
        <v>1</v>
      </c>
      <c r="I50" s="20">
        <v>1</v>
      </c>
      <c r="O50" s="2">
        <f>SUM(D50:L50)</f>
        <v>3</v>
      </c>
    </row>
    <row r="51" spans="2:15">
      <c r="B51" s="20" t="s">
        <v>155</v>
      </c>
    </row>
    <row r="53" spans="2:15">
      <c r="B53" s="3" t="s">
        <v>31</v>
      </c>
      <c r="M53" s="7"/>
      <c r="N53" s="7"/>
    </row>
    <row r="54" spans="2:15">
      <c r="B54" s="21" t="s">
        <v>141</v>
      </c>
      <c r="D54">
        <v>2</v>
      </c>
      <c r="E54">
        <v>2</v>
      </c>
      <c r="G54" s="20">
        <v>2</v>
      </c>
      <c r="H54" s="20">
        <v>2</v>
      </c>
      <c r="I54" s="20">
        <v>2</v>
      </c>
      <c r="M54" s="7"/>
      <c r="N54" s="7"/>
      <c r="O54" s="2">
        <f>SUM(D54:L54)</f>
        <v>10</v>
      </c>
    </row>
    <row r="55" spans="2:15">
      <c r="B55" s="21" t="s">
        <v>146</v>
      </c>
      <c r="M55" s="7"/>
      <c r="N55" s="7"/>
    </row>
    <row r="56" spans="2:15">
      <c r="B56" s="37" t="s">
        <v>113</v>
      </c>
      <c r="D56" s="17"/>
      <c r="E56" s="17"/>
      <c r="G56" s="20">
        <v>3</v>
      </c>
      <c r="H56" s="20">
        <v>3</v>
      </c>
      <c r="I56" s="20">
        <v>3</v>
      </c>
      <c r="O56" s="2">
        <f>SUM(D56:L56)</f>
        <v>9</v>
      </c>
    </row>
    <row r="57" spans="2:15">
      <c r="B57" s="21" t="s">
        <v>155</v>
      </c>
    </row>
    <row r="58" spans="2:15">
      <c r="B58" s="21" t="s">
        <v>9</v>
      </c>
      <c r="G58" s="20">
        <v>1</v>
      </c>
      <c r="H58" s="20">
        <v>1</v>
      </c>
      <c r="I58" s="20">
        <v>1</v>
      </c>
      <c r="O58" s="2">
        <f>SUM(D58:L58)</f>
        <v>3</v>
      </c>
    </row>
    <row r="59" spans="2:15">
      <c r="B59" s="21" t="s">
        <v>213</v>
      </c>
    </row>
    <row r="60" spans="2:15">
      <c r="B60" s="7" t="s">
        <v>59</v>
      </c>
      <c r="D60">
        <v>1</v>
      </c>
      <c r="E60">
        <v>1</v>
      </c>
      <c r="M60" s="7"/>
      <c r="N60" s="7"/>
      <c r="O60" s="2">
        <f>SUM(D60:L60)</f>
        <v>2</v>
      </c>
    </row>
    <row r="61" spans="2:15">
      <c r="B61" s="7" t="s">
        <v>58</v>
      </c>
      <c r="M61" s="7"/>
      <c r="N61" s="7"/>
    </row>
    <row r="62" spans="2:15">
      <c r="B62" s="7"/>
      <c r="M62" s="7"/>
      <c r="N62" s="7"/>
    </row>
    <row r="63" spans="2:15">
      <c r="B63" s="3" t="s">
        <v>239</v>
      </c>
      <c r="M63" s="7"/>
      <c r="N63" s="7"/>
    </row>
    <row r="64" spans="2:15">
      <c r="B64" s="21" t="s">
        <v>113</v>
      </c>
      <c r="M64" s="7">
        <v>1</v>
      </c>
      <c r="N64" s="7">
        <v>1</v>
      </c>
      <c r="O64" s="2">
        <f>SUM(D64:N64)</f>
        <v>2</v>
      </c>
    </row>
    <row r="65" spans="2:15">
      <c r="B65" s="21" t="s">
        <v>155</v>
      </c>
      <c r="M65" s="7"/>
      <c r="N65" s="7"/>
    </row>
    <row r="66" spans="2:15">
      <c r="B66" s="7"/>
    </row>
    <row r="67" spans="2:15">
      <c r="B67" s="3" t="s">
        <v>25</v>
      </c>
    </row>
    <row r="68" spans="2:15">
      <c r="B68" s="21" t="s">
        <v>113</v>
      </c>
      <c r="D68">
        <v>1</v>
      </c>
      <c r="E68">
        <v>4</v>
      </c>
      <c r="G68" s="18">
        <v>3</v>
      </c>
      <c r="H68" s="18">
        <v>3</v>
      </c>
      <c r="I68" s="18">
        <v>3</v>
      </c>
      <c r="O68" s="2">
        <f>SUM(D68:L68)</f>
        <v>14</v>
      </c>
    </row>
    <row r="69" spans="2:15">
      <c r="B69" s="21" t="s">
        <v>177</v>
      </c>
    </row>
    <row r="70" spans="2:15">
      <c r="B70" s="23" t="s">
        <v>155</v>
      </c>
      <c r="M70" s="7"/>
      <c r="N70" s="7"/>
    </row>
    <row r="71" spans="2:15">
      <c r="B71" s="21" t="s">
        <v>141</v>
      </c>
      <c r="D71">
        <v>4</v>
      </c>
      <c r="E71">
        <v>3</v>
      </c>
      <c r="G71" s="20">
        <v>1</v>
      </c>
      <c r="H71" s="20">
        <v>2</v>
      </c>
      <c r="I71" s="20">
        <v>2</v>
      </c>
      <c r="M71" s="7"/>
      <c r="N71" s="7"/>
      <c r="O71" s="2">
        <f>SUM(D71:L71)</f>
        <v>12</v>
      </c>
    </row>
    <row r="72" spans="2:15">
      <c r="B72" s="21" t="s">
        <v>146</v>
      </c>
    </row>
    <row r="73" spans="2:15">
      <c r="B73" s="37" t="s">
        <v>60</v>
      </c>
      <c r="D73">
        <v>2</v>
      </c>
      <c r="E73">
        <v>1</v>
      </c>
      <c r="G73" s="20">
        <v>2</v>
      </c>
      <c r="H73" s="20">
        <v>1</v>
      </c>
      <c r="I73" s="20">
        <v>1</v>
      </c>
      <c r="O73" s="2">
        <f>SUM(D73:L73)</f>
        <v>7</v>
      </c>
    </row>
    <row r="74" spans="2:15">
      <c r="B74" s="21" t="s">
        <v>145</v>
      </c>
    </row>
    <row r="75" spans="2:15">
      <c r="B75" s="37" t="s">
        <v>104</v>
      </c>
      <c r="D75">
        <v>3</v>
      </c>
      <c r="E75">
        <v>2</v>
      </c>
      <c r="O75" s="2">
        <f>SUM(D75:L75)</f>
        <v>5</v>
      </c>
    </row>
    <row r="76" spans="2:15">
      <c r="B76" s="37" t="s">
        <v>103</v>
      </c>
    </row>
    <row r="77" spans="2:15">
      <c r="B77" s="21" t="s">
        <v>232</v>
      </c>
      <c r="K77">
        <v>1</v>
      </c>
      <c r="L77">
        <v>1</v>
      </c>
      <c r="M77">
        <v>1</v>
      </c>
      <c r="N77">
        <v>1</v>
      </c>
      <c r="O77" s="2">
        <f>SUM(D77:N77)</f>
        <v>4</v>
      </c>
    </row>
    <row r="78" spans="2:15">
      <c r="B78" s="21" t="s">
        <v>233</v>
      </c>
    </row>
    <row r="79" spans="2:15">
      <c r="B79" s="7"/>
    </row>
    <row r="80" spans="2:15">
      <c r="B80" s="3" t="s">
        <v>77</v>
      </c>
    </row>
    <row r="81" spans="2:15">
      <c r="B81" s="21" t="s">
        <v>113</v>
      </c>
      <c r="D81">
        <v>4</v>
      </c>
      <c r="E81">
        <v>4</v>
      </c>
      <c r="G81" s="18">
        <v>4</v>
      </c>
      <c r="H81" s="18">
        <v>4</v>
      </c>
      <c r="I81" s="18">
        <v>4</v>
      </c>
      <c r="O81" s="2">
        <f>SUM(D81:L81)</f>
        <v>20</v>
      </c>
    </row>
    <row r="82" spans="2:15">
      <c r="B82" s="21" t="s">
        <v>172</v>
      </c>
    </row>
    <row r="83" spans="2:15">
      <c r="B83" s="23" t="s">
        <v>155</v>
      </c>
    </row>
    <row r="84" spans="2:15">
      <c r="B84" s="7" t="s">
        <v>59</v>
      </c>
      <c r="D84">
        <v>3</v>
      </c>
      <c r="E84">
        <v>3</v>
      </c>
      <c r="G84" s="20">
        <v>2</v>
      </c>
      <c r="H84" s="20">
        <v>2</v>
      </c>
      <c r="I84" s="20">
        <v>2</v>
      </c>
      <c r="O84" s="2">
        <f>SUM(D84:L84)</f>
        <v>12</v>
      </c>
    </row>
    <row r="85" spans="2:15">
      <c r="B85" s="7" t="s">
        <v>58</v>
      </c>
    </row>
    <row r="86" spans="2:15">
      <c r="B86" s="21" t="s">
        <v>141</v>
      </c>
      <c r="D86">
        <v>1</v>
      </c>
      <c r="E86">
        <v>1</v>
      </c>
      <c r="G86" s="20">
        <v>3</v>
      </c>
      <c r="H86" s="20">
        <v>3</v>
      </c>
      <c r="I86" s="20">
        <v>3</v>
      </c>
      <c r="O86" s="2">
        <f>SUM(D86:L86)</f>
        <v>11</v>
      </c>
    </row>
    <row r="87" spans="2:15">
      <c r="B87" s="21" t="s">
        <v>146</v>
      </c>
    </row>
    <row r="88" spans="2:15">
      <c r="B88" s="21" t="s">
        <v>9</v>
      </c>
      <c r="G88" s="20">
        <v>1</v>
      </c>
      <c r="H88" s="20">
        <v>1</v>
      </c>
      <c r="I88" s="20">
        <v>1</v>
      </c>
      <c r="K88" s="20">
        <v>1</v>
      </c>
      <c r="L88" s="20">
        <v>1</v>
      </c>
      <c r="M88" s="20">
        <v>1</v>
      </c>
      <c r="N88" s="20">
        <v>1</v>
      </c>
      <c r="O88" s="2">
        <f>SUM(D88:N88)</f>
        <v>7</v>
      </c>
    </row>
    <row r="89" spans="2:15">
      <c r="B89" s="21" t="s">
        <v>156</v>
      </c>
    </row>
    <row r="90" spans="2:15">
      <c r="B90" s="21" t="s">
        <v>173</v>
      </c>
      <c r="D90">
        <v>2</v>
      </c>
      <c r="E90">
        <v>2</v>
      </c>
      <c r="O90" s="2">
        <f>SUM(D90:L90)</f>
        <v>4</v>
      </c>
    </row>
    <row r="91" spans="2:15">
      <c r="B91" s="21" t="s">
        <v>84</v>
      </c>
    </row>
    <row r="92" spans="2:15">
      <c r="B92" s="21"/>
    </row>
    <row r="93" spans="2:15">
      <c r="B93" s="3" t="s">
        <v>53</v>
      </c>
    </row>
    <row r="94" spans="2:15">
      <c r="B94" s="7" t="s">
        <v>59</v>
      </c>
      <c r="D94">
        <v>1</v>
      </c>
      <c r="E94">
        <v>1</v>
      </c>
      <c r="G94" s="20" t="s">
        <v>93</v>
      </c>
      <c r="H94" s="20" t="s">
        <v>93</v>
      </c>
      <c r="I94" s="20" t="s">
        <v>93</v>
      </c>
      <c r="O94" s="2">
        <f>SUM(D94:L94)</f>
        <v>2</v>
      </c>
    </row>
    <row r="95" spans="2:15">
      <c r="B95" s="37" t="s">
        <v>85</v>
      </c>
    </row>
    <row r="96" spans="2:15">
      <c r="B96" s="7"/>
    </row>
    <row r="97" spans="2:15">
      <c r="B97" s="3" t="s">
        <v>57</v>
      </c>
    </row>
    <row r="98" spans="2:15">
      <c r="B98" s="21" t="s">
        <v>141</v>
      </c>
      <c r="D98">
        <v>2</v>
      </c>
      <c r="E98">
        <v>2</v>
      </c>
      <c r="G98" s="20">
        <v>3</v>
      </c>
      <c r="H98" s="20">
        <v>3</v>
      </c>
      <c r="I98" s="20">
        <v>3</v>
      </c>
      <c r="O98" s="2">
        <f>SUM(D98:L98)</f>
        <v>13</v>
      </c>
    </row>
    <row r="99" spans="2:15">
      <c r="B99" s="21" t="s">
        <v>146</v>
      </c>
    </row>
    <row r="100" spans="2:15">
      <c r="B100" s="21" t="s">
        <v>141</v>
      </c>
      <c r="G100">
        <v>2</v>
      </c>
      <c r="H100">
        <v>2</v>
      </c>
      <c r="I100">
        <v>2</v>
      </c>
      <c r="O100" s="2">
        <f>SUM(D100:L100)</f>
        <v>6</v>
      </c>
    </row>
    <row r="101" spans="2:15">
      <c r="B101" s="21" t="s">
        <v>148</v>
      </c>
    </row>
    <row r="102" spans="2:15">
      <c r="B102" s="21" t="s">
        <v>173</v>
      </c>
      <c r="D102">
        <v>3</v>
      </c>
      <c r="E102">
        <v>3</v>
      </c>
      <c r="O102" s="2">
        <f>SUM(D102:L102)</f>
        <v>6</v>
      </c>
    </row>
    <row r="103" spans="2:15">
      <c r="B103" s="21" t="s">
        <v>84</v>
      </c>
    </row>
    <row r="104" spans="2:15">
      <c r="B104" s="7" t="s">
        <v>59</v>
      </c>
      <c r="D104">
        <v>1</v>
      </c>
      <c r="E104">
        <v>1</v>
      </c>
      <c r="G104" s="20">
        <v>1</v>
      </c>
      <c r="H104" s="20">
        <v>1</v>
      </c>
      <c r="I104" s="20">
        <v>1</v>
      </c>
      <c r="O104" s="2">
        <f>SUM(D104:L104)</f>
        <v>5</v>
      </c>
    </row>
    <row r="105" spans="2:15">
      <c r="B105" s="7" t="s">
        <v>58</v>
      </c>
    </row>
    <row r="106" spans="2:15">
      <c r="B106" s="7"/>
    </row>
    <row r="107" spans="2:15">
      <c r="B107" s="7"/>
    </row>
    <row r="108" spans="2:15">
      <c r="B108" s="11"/>
    </row>
    <row r="110" spans="2:15">
      <c r="B110" s="37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Open Performance</vt:lpstr>
      <vt:lpstr>Open Halter</vt:lpstr>
      <vt:lpstr>NP</vt:lpstr>
      <vt:lpstr>NP - M,L, Nov</vt:lpstr>
      <vt:lpstr>NP!Print_Area</vt:lpstr>
      <vt:lpstr>'NP - M,L, Nov'!Print_Area</vt:lpstr>
      <vt:lpstr>'Open Halter'!Print_Area</vt:lpstr>
      <vt:lpstr>'Open Performance'!Print_Area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circulation</cp:lastModifiedBy>
  <cp:lastPrinted>2017-08-13T03:08:09Z</cp:lastPrinted>
  <dcterms:created xsi:type="dcterms:W3CDTF">2008-04-30T04:48:25Z</dcterms:created>
  <dcterms:modified xsi:type="dcterms:W3CDTF">2018-08-06T23:01:48Z</dcterms:modified>
</cp:coreProperties>
</file>