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PAHC 2017\"/>
    </mc:Choice>
  </mc:AlternateContent>
  <bookViews>
    <workbookView xWindow="90" yWindow="90" windowWidth="4530" windowHeight="9375" activeTab="4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NP!$A$1:$AD$457</definedName>
    <definedName name="_xlnm.Print_Area" localSheetId="3">'NP - M,L, Nov,WT'!$A$1:$AD$233</definedName>
    <definedName name="_xlnm.Print_Area" localSheetId="1">'Open Halter'!$A$1:$AD$119</definedName>
    <definedName name="_xlnm.Print_Area" localSheetId="0">'Open Performance'!$A$1:$AL$424</definedName>
    <definedName name="_xlnm.Print_Area" localSheetId="4">Youth!$A$1:$AC$138</definedName>
    <definedName name="_xlnm.Print_Area" localSheetId="5">'Youth - Nov., WT'!$A$1:$AF$46</definedName>
  </definedNames>
  <calcPr calcId="171027"/>
  <fileRecoveryPr autoRecover="0"/>
</workbook>
</file>

<file path=xl/calcChain.xml><?xml version="1.0" encoding="utf-8"?>
<calcChain xmlns="http://schemas.openxmlformats.org/spreadsheetml/2006/main">
  <c r="AB393" i="6" l="1"/>
  <c r="AB373" i="6"/>
  <c r="AB356" i="6"/>
  <c r="AB333" i="6"/>
  <c r="AB315" i="6"/>
  <c r="AB116" i="6"/>
  <c r="AB23" i="4"/>
  <c r="AB228" i="7"/>
  <c r="AB230" i="7"/>
  <c r="AB232" i="7"/>
  <c r="AB160" i="4"/>
  <c r="AB158" i="4"/>
  <c r="AB192" i="7" l="1"/>
  <c r="AB144" i="7"/>
  <c r="AB142" i="7"/>
  <c r="AB76" i="7"/>
  <c r="AB101" i="4"/>
  <c r="AB126" i="7"/>
  <c r="AB114" i="4"/>
  <c r="AB6" i="7"/>
  <c r="AB204" i="7"/>
  <c r="AB202" i="7"/>
  <c r="AB44" i="9"/>
  <c r="AB114" i="5"/>
  <c r="AB92" i="5"/>
  <c r="AB106" i="5"/>
  <c r="AB12" i="8"/>
  <c r="AB56" i="6"/>
  <c r="AB54" i="6"/>
  <c r="AB185" i="6"/>
  <c r="AB136" i="8"/>
  <c r="AB128" i="7" l="1"/>
  <c r="AB104" i="4"/>
  <c r="AB125" i="4"/>
  <c r="AB110" i="7"/>
  <c r="AB49" i="7"/>
  <c r="AB44" i="5"/>
  <c r="AB66" i="6"/>
  <c r="AB34" i="4"/>
  <c r="AB28" i="4"/>
  <c r="AB224" i="7"/>
  <c r="AB214" i="7"/>
  <c r="AB92" i="6"/>
  <c r="AB18" i="6"/>
  <c r="AB20" i="5"/>
  <c r="AB46" i="4"/>
  <c r="AB42" i="4"/>
  <c r="AB38" i="4"/>
  <c r="AB84" i="5" l="1"/>
  <c r="AB30" i="5"/>
  <c r="AB16" i="5"/>
  <c r="AB444" i="6"/>
  <c r="AB446" i="6"/>
  <c r="AB455" i="6"/>
  <c r="AB438" i="6"/>
  <c r="AB397" i="6"/>
  <c r="AB205" i="6"/>
  <c r="AB172" i="6"/>
  <c r="AB179" i="6"/>
  <c r="AB170" i="6"/>
  <c r="AB128" i="6"/>
  <c r="AB102" i="6"/>
  <c r="AB90" i="6"/>
  <c r="AB73" i="6"/>
  <c r="AB40" i="6"/>
  <c r="AB28" i="6"/>
  <c r="AB8" i="6"/>
  <c r="AB156" i="7"/>
  <c r="AB24" i="7"/>
  <c r="AB389" i="4"/>
  <c r="AB379" i="4"/>
  <c r="AB371" i="4"/>
  <c r="AB369" i="4"/>
  <c r="AB278" i="4"/>
  <c r="AB179" i="4"/>
  <c r="AB167" i="4"/>
  <c r="AB165" i="4"/>
  <c r="AB144" i="4"/>
  <c r="AB84" i="4"/>
  <c r="AB69" i="4"/>
  <c r="AB62" i="4"/>
  <c r="AB9" i="4"/>
  <c r="AB339" i="6" l="1"/>
  <c r="AB269" i="4"/>
  <c r="AB267" i="4"/>
  <c r="AB232" i="6"/>
  <c r="AB263" i="4"/>
  <c r="AB261" i="4"/>
  <c r="AB135" i="4"/>
  <c r="AB422" i="4" l="1"/>
  <c r="AB411" i="4"/>
  <c r="AB398" i="4"/>
  <c r="AB358" i="4"/>
  <c r="AB352" i="4"/>
  <c r="AB338" i="4"/>
  <c r="AB340" i="4"/>
  <c r="AB301" i="4"/>
  <c r="AB230" i="4"/>
  <c r="AB210" i="4"/>
  <c r="AB199" i="4"/>
  <c r="AB188" i="4"/>
  <c r="AB171" i="4"/>
  <c r="AB142" i="4"/>
  <c r="AB108" i="4"/>
  <c r="AB80" i="4"/>
  <c r="AB82" i="4"/>
  <c r="AB11" i="4"/>
  <c r="AB70" i="5"/>
  <c r="AB22" i="5"/>
  <c r="AB418" i="6"/>
  <c r="AB416" i="6"/>
  <c r="AB405" i="6"/>
  <c r="AB352" i="6"/>
  <c r="AB350" i="6"/>
  <c r="AB319" i="6"/>
  <c r="AB325" i="6"/>
  <c r="AB286" i="6"/>
  <c r="AB288" i="6"/>
  <c r="AB268" i="6"/>
  <c r="AB210" i="6"/>
  <c r="AB214" i="6"/>
  <c r="AB149" i="6"/>
  <c r="AB143" i="6"/>
  <c r="AB38" i="6"/>
  <c r="AB22" i="6"/>
  <c r="AB14" i="6"/>
  <c r="AB112" i="6"/>
  <c r="AB104" i="6"/>
  <c r="AB196" i="7"/>
  <c r="AB198" i="7"/>
  <c r="AB184" i="7"/>
  <c r="AB168" i="7"/>
  <c r="AB138" i="7"/>
  <c r="AB120" i="7"/>
  <c r="AB116" i="7"/>
  <c r="AB32" i="9"/>
  <c r="AB30" i="9"/>
  <c r="AB26" i="9"/>
  <c r="AB24" i="9"/>
  <c r="AB40" i="9"/>
  <c r="AB36" i="9"/>
  <c r="AB20" i="9"/>
  <c r="AB18" i="9"/>
  <c r="AB14" i="9"/>
  <c r="AB8" i="9"/>
  <c r="AB6" i="9"/>
  <c r="AB130" i="8"/>
  <c r="AB126" i="8"/>
  <c r="AB124" i="8"/>
  <c r="AB118" i="8"/>
  <c r="AB120" i="8"/>
  <c r="AB114" i="8"/>
  <c r="AB112" i="8"/>
  <c r="AB106" i="8"/>
  <c r="AB108" i="8"/>
  <c r="AB102" i="8"/>
  <c r="AB100" i="8"/>
  <c r="AB96" i="8"/>
  <c r="AB94" i="8"/>
  <c r="AB88" i="8"/>
  <c r="AB90" i="8"/>
  <c r="AB80" i="8"/>
  <c r="AB82" i="8"/>
  <c r="AB72" i="8"/>
  <c r="AB76" i="8"/>
  <c r="AB64" i="8"/>
  <c r="AB56" i="8"/>
  <c r="AB54" i="8"/>
  <c r="AB52" i="8"/>
  <c r="AB48" i="8"/>
  <c r="AB46" i="8"/>
  <c r="AB44" i="8"/>
  <c r="AB38" i="8"/>
  <c r="AB40" i="8"/>
  <c r="AB32" i="8"/>
  <c r="AB28" i="8"/>
  <c r="AB26" i="8"/>
  <c r="AB20" i="8"/>
  <c r="AB8" i="8"/>
  <c r="AB6" i="8"/>
  <c r="AB218" i="7"/>
  <c r="AB210" i="7"/>
  <c r="AB208" i="7"/>
  <c r="AB172" i="7"/>
  <c r="AB164" i="7"/>
  <c r="AB150" i="7"/>
  <c r="AB96" i="7"/>
  <c r="AB94" i="7"/>
  <c r="AB84" i="7"/>
  <c r="AB80" i="7"/>
  <c r="AB86" i="7"/>
  <c r="AB70" i="7"/>
  <c r="AB65" i="7"/>
  <c r="AB61" i="7"/>
  <c r="AB57" i="7"/>
  <c r="AB59" i="7"/>
  <c r="AB51" i="7"/>
  <c r="AB47" i="7"/>
  <c r="AB40" i="7"/>
  <c r="AB45" i="7"/>
  <c r="AB32" i="7"/>
  <c r="AB30" i="7"/>
  <c r="AB28" i="7"/>
  <c r="AB399" i="6"/>
  <c r="AB391" i="6"/>
  <c r="AB386" i="6"/>
  <c r="AB381" i="6"/>
  <c r="AB388" i="6"/>
  <c r="AB431" i="6"/>
  <c r="AB436" i="6"/>
  <c r="AB422" i="6"/>
  <c r="AB425" i="6"/>
  <c r="AB427" i="6"/>
  <c r="AB420" i="6"/>
  <c r="AB411" i="6"/>
  <c r="AB453" i="6"/>
  <c r="AB451" i="6"/>
  <c r="AB449" i="6"/>
  <c r="AB442" i="6"/>
  <c r="AB371" i="6"/>
  <c r="AB362" i="6"/>
  <c r="AB347" i="6"/>
  <c r="AB323" i="6"/>
  <c r="AB299" i="6"/>
  <c r="AB308" i="6"/>
  <c r="AB298" i="6"/>
  <c r="AB329" i="6"/>
  <c r="AB317" i="6"/>
  <c r="AB250" i="6"/>
  <c r="AB248" i="6"/>
  <c r="AB244" i="6"/>
  <c r="AB242" i="6"/>
  <c r="AB238" i="6"/>
  <c r="AB236" i="6"/>
  <c r="AB230" i="6"/>
  <c r="AB220" i="6"/>
  <c r="AB203" i="6"/>
  <c r="AB191" i="6"/>
  <c r="AB187" i="6"/>
  <c r="AB174" i="6"/>
  <c r="AB158" i="6"/>
  <c r="AB120" i="6"/>
  <c r="AB77" i="6"/>
  <c r="AB75" i="6"/>
  <c r="AB68" i="6"/>
  <c r="AB64" i="6"/>
  <c r="AB42" i="6"/>
  <c r="AB30" i="6"/>
  <c r="AB26" i="6"/>
  <c r="AB110" i="5"/>
  <c r="AB96" i="5"/>
  <c r="AB80" i="5"/>
  <c r="AB64" i="5"/>
  <c r="AB60" i="5"/>
  <c r="AB56" i="5"/>
  <c r="AB54" i="5"/>
  <c r="AB48" i="5"/>
  <c r="AB50" i="5"/>
  <c r="AB46" i="5"/>
  <c r="AB34" i="5"/>
  <c r="AB294" i="4"/>
  <c r="AB307" i="4"/>
  <c r="AB305" i="4"/>
  <c r="AB280" i="4"/>
  <c r="AB286" i="4"/>
  <c r="AB395" i="4"/>
  <c r="AB387" i="4"/>
  <c r="AB408" i="4"/>
  <c r="AB404" i="4"/>
  <c r="AB406" i="4"/>
  <c r="AB419" i="4"/>
  <c r="AB415" i="4"/>
  <c r="AB417" i="4"/>
  <c r="AB244" i="4"/>
  <c r="AB236" i="4"/>
  <c r="AB205" i="4"/>
  <c r="AB214" i="4"/>
  <c r="AB185" i="4"/>
  <c r="AB177" i="4"/>
  <c r="AB129" i="4"/>
  <c r="AB139" i="4"/>
  <c r="AB118" i="4"/>
  <c r="AB120" i="4"/>
  <c r="AB123" i="4"/>
  <c r="AB94" i="4"/>
  <c r="AB97" i="4"/>
  <c r="AB90" i="4"/>
  <c r="AB77" i="4"/>
  <c r="AB73" i="4"/>
  <c r="AB30" i="4"/>
  <c r="AB21" i="4"/>
  <c r="AB26" i="4"/>
  <c r="AB18" i="8" l="1"/>
  <c r="AB84" i="8" l="1"/>
  <c r="AB68" i="8"/>
  <c r="AB138" i="6"/>
  <c r="AB251" i="4" l="1"/>
  <c r="AB249" i="4"/>
  <c r="AB228" i="4"/>
  <c r="AB220" i="4"/>
  <c r="AB218" i="4"/>
  <c r="AB220" i="7" l="1"/>
  <c r="AB212" i="7"/>
  <c r="AB166" i="7" l="1"/>
  <c r="AB140" i="7"/>
  <c r="AB134" i="7"/>
  <c r="AB132" i="7" l="1"/>
  <c r="AB186" i="7"/>
  <c r="AB188" i="7"/>
  <c r="AB81" i="6"/>
  <c r="AB112" i="5"/>
  <c r="AB24" i="5"/>
  <c r="AB393" i="4"/>
  <c r="AB391" i="4"/>
  <c r="AB327" i="4"/>
  <c r="AB17" i="4"/>
  <c r="AB10" i="5"/>
  <c r="AB321" i="6"/>
  <c r="AB38" i="5" l="1"/>
  <c r="AB60" i="6"/>
  <c r="AB366" i="4"/>
  <c r="AB379" i="6"/>
  <c r="AB75" i="4"/>
  <c r="AB321" i="4"/>
  <c r="AB290" i="4"/>
  <c r="AB276" i="4"/>
  <c r="AB327" i="6"/>
  <c r="AB296" i="6"/>
  <c r="AB200" i="6"/>
  <c r="AB194" i="4"/>
  <c r="AB288" i="4"/>
  <c r="AB317" i="4"/>
  <c r="AB362" i="4"/>
  <c r="AB395" i="6"/>
  <c r="AB329" i="4" l="1"/>
  <c r="AB168" i="6"/>
  <c r="AB177" i="6"/>
  <c r="AB181" i="6"/>
  <c r="AB164" i="6"/>
  <c r="AB183" i="6"/>
  <c r="AB166" i="6"/>
  <c r="AB195" i="6"/>
  <c r="AB193" i="6"/>
  <c r="AB198" i="6"/>
  <c r="AB212" i="6"/>
  <c r="AB218" i="6"/>
  <c r="AB224" i="6"/>
  <c r="AB226" i="6"/>
  <c r="AB254" i="6"/>
  <c r="AB256" i="6"/>
  <c r="AB258" i="6"/>
  <c r="AB266" i="6"/>
  <c r="AB262" i="6"/>
  <c r="AB264" i="6"/>
  <c r="AB272" i="6"/>
  <c r="AB290" i="6"/>
  <c r="AB284" i="6"/>
  <c r="AB280" i="6"/>
  <c r="AB276" i="6"/>
  <c r="AB303" i="6"/>
  <c r="AB313" i="6"/>
  <c r="AB294" i="6"/>
  <c r="AB331" i="6"/>
  <c r="AB305" i="6"/>
  <c r="AB343" i="6"/>
  <c r="AB341" i="6"/>
  <c r="AB367" i="6"/>
  <c r="AB345" i="6"/>
  <c r="AB354" i="6"/>
  <c r="AB337" i="6"/>
  <c r="AB369" i="6"/>
  <c r="AB360" i="6"/>
  <c r="AB364" i="6"/>
  <c r="AB358" i="6"/>
  <c r="AB384" i="6"/>
  <c r="AB401" i="6"/>
  <c r="AB403" i="6"/>
  <c r="AB377" i="6"/>
  <c r="AB429" i="6"/>
  <c r="AB414" i="6"/>
  <c r="AB433" i="6"/>
  <c r="AB151" i="6"/>
  <c r="AB156" i="6"/>
  <c r="AB153" i="6"/>
  <c r="AB160" i="6"/>
  <c r="AB136" i="6"/>
  <c r="AB141" i="6"/>
  <c r="AB145" i="6"/>
  <c r="AB126" i="6"/>
  <c r="AB124" i="6"/>
  <c r="AB132" i="6"/>
  <c r="AB130" i="6"/>
  <c r="AB114" i="6"/>
  <c r="AB110" i="6"/>
  <c r="AB100" i="6"/>
  <c r="AB106" i="6"/>
  <c r="AB84" i="6"/>
  <c r="AB94" i="6"/>
  <c r="AB88" i="6"/>
  <c r="AB86" i="6"/>
  <c r="AB96" i="6"/>
  <c r="AB70" i="6"/>
  <c r="AB62" i="6"/>
  <c r="AB50" i="6"/>
  <c r="AB48" i="6"/>
  <c r="AB52" i="6"/>
  <c r="AB46" i="6"/>
  <c r="AB36" i="6"/>
  <c r="AB34" i="6"/>
  <c r="AB12" i="6"/>
  <c r="AB20" i="6"/>
  <c r="AB16" i="6"/>
  <c r="AB182" i="7"/>
  <c r="AB190" i="7"/>
  <c r="AB174" i="7"/>
  <c r="AB176" i="7"/>
  <c r="AB178" i="7"/>
  <c r="AB160" i="7"/>
  <c r="AB162" i="7"/>
  <c r="AB148" i="7"/>
  <c r="AB152" i="7"/>
  <c r="AB154" i="7"/>
  <c r="AB136" i="7"/>
  <c r="AB118" i="7"/>
  <c r="AB114" i="7"/>
  <c r="AB122" i="7"/>
  <c r="AB124" i="7"/>
  <c r="AB108" i="7"/>
  <c r="AB102" i="7"/>
  <c r="AB104" i="7"/>
  <c r="AB106" i="7"/>
  <c r="AB100" i="7"/>
  <c r="AB92" i="7"/>
  <c r="AB90" i="7"/>
  <c r="AB82" i="7"/>
  <c r="AB74" i="7"/>
  <c r="AB68" i="7"/>
  <c r="AB72" i="7"/>
  <c r="AB55" i="7"/>
  <c r="AB38" i="7"/>
  <c r="AB43" i="7"/>
  <c r="AB36" i="7"/>
  <c r="AB20" i="7"/>
  <c r="AB18" i="7"/>
  <c r="AB14" i="7"/>
  <c r="AB10" i="7"/>
  <c r="AB132" i="8"/>
  <c r="AB74" i="8"/>
  <c r="AB60" i="8"/>
  <c r="AB62" i="8"/>
  <c r="AB36" i="8"/>
  <c r="AB24" i="8"/>
  <c r="AB16" i="8"/>
  <c r="AB12" i="9"/>
  <c r="AB6" i="6"/>
  <c r="AB100" i="5"/>
  <c r="AB104" i="5"/>
  <c r="AB102" i="5"/>
  <c r="AB88" i="5"/>
  <c r="AB90" i="5"/>
  <c r="AB76" i="5"/>
  <c r="AB72" i="5"/>
  <c r="AB68" i="5"/>
  <c r="AB42" i="5"/>
  <c r="AB40" i="5"/>
  <c r="AB14" i="5"/>
  <c r="AB18" i="5"/>
  <c r="AB32" i="5"/>
  <c r="AB28" i="5"/>
  <c r="AB26" i="5"/>
  <c r="AB6" i="5"/>
  <c r="AB8" i="5"/>
  <c r="AB383" i="4"/>
  <c r="AB400" i="4"/>
  <c r="AB381" i="4"/>
  <c r="AB377" i="4"/>
  <c r="AB375" i="4"/>
  <c r="AB385" i="4"/>
  <c r="AB364" i="4"/>
  <c r="AB350" i="4"/>
  <c r="AB360" i="4"/>
  <c r="AB348" i="4"/>
  <c r="AB356" i="4"/>
  <c r="AB354" i="4"/>
  <c r="AB331" i="4"/>
  <c r="AB333" i="4"/>
  <c r="AB319" i="4"/>
  <c r="AB344" i="4"/>
  <c r="AB315" i="4"/>
  <c r="AB335" i="4"/>
  <c r="AB313" i="4"/>
  <c r="AB323" i="4"/>
  <c r="AB311" i="4"/>
  <c r="AB325" i="4"/>
  <c r="AB342" i="4"/>
  <c r="AB298" i="4"/>
  <c r="AB296" i="4"/>
  <c r="AB303" i="4"/>
  <c r="AB282" i="4"/>
  <c r="AB284" i="4"/>
  <c r="AB274" i="4"/>
  <c r="AB292" i="4"/>
  <c r="AB257" i="4"/>
  <c r="AB255" i="4"/>
  <c r="AB240" i="4"/>
  <c r="AB234" i="4"/>
  <c r="AB238" i="4"/>
  <c r="AB224" i="4"/>
  <c r="AB222" i="4"/>
  <c r="AB203" i="4"/>
  <c r="AB212" i="4"/>
  <c r="AB207" i="4"/>
  <c r="AB192" i="4"/>
  <c r="AB196" i="4"/>
  <c r="AB183" i="4"/>
  <c r="AB181" i="4"/>
  <c r="AB173" i="4"/>
  <c r="AB156" i="4"/>
  <c r="AB154" i="4"/>
  <c r="AB162" i="4"/>
  <c r="AB148" i="4"/>
  <c r="AB150" i="4"/>
  <c r="AB137" i="4"/>
  <c r="AB133" i="4"/>
  <c r="AB131" i="4"/>
  <c r="AB112" i="4"/>
  <c r="AB110" i="4"/>
  <c r="AB88" i="4"/>
  <c r="AB66" i="4"/>
  <c r="AB60" i="4"/>
  <c r="AB58" i="4"/>
  <c r="AB64" i="4"/>
  <c r="AB56" i="4"/>
  <c r="AB52" i="4"/>
  <c r="AB50" i="4"/>
  <c r="AB15" i="4"/>
  <c r="AB6" i="4"/>
</calcChain>
</file>

<file path=xl/sharedStrings.xml><?xml version="1.0" encoding="utf-8"?>
<sst xmlns="http://schemas.openxmlformats.org/spreadsheetml/2006/main" count="1694" uniqueCount="483">
  <si>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</si>
  <si>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</si>
  <si>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</si>
  <si>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</si>
  <si>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</si>
  <si>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</si>
  <si>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</si>
  <si>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</si>
  <si>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</si>
  <si>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</si>
  <si>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</si>
  <si>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</si>
  <si>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</si>
  <si>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</si>
  <si>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</si>
  <si>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</si>
  <si>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</si>
  <si>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</si>
  <si>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</si>
  <si>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</si>
  <si>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</si>
  <si>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Two Year Old Colts</t>
  </si>
  <si>
    <t>Yearling Fillies</t>
  </si>
  <si>
    <t>Three Year Old Mares</t>
  </si>
  <si>
    <t>Aged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</si>
  <si>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</si>
  <si>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</si>
  <si>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</si>
  <si>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</si>
  <si>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</si>
  <si>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</si>
  <si>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</si>
  <si>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</si>
  <si>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</si>
  <si>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</si>
  <si>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</si>
  <si>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</si>
  <si>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</si>
  <si>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 xml:space="preserve">   DeGraff, Gerald or Anne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</si>
  <si>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</si>
  <si>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</si>
  <si>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</si>
  <si>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</si>
  <si>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</si>
  <si>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</si>
  <si>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</si>
  <si>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 xml:space="preserve">   DeGraff, Gerald or Ann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</si>
  <si>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</si>
  <si>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</si>
  <si>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</si>
  <si>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</si>
  <si>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</si>
  <si>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</si>
  <si>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</si>
  <si>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</si>
  <si>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</si>
  <si>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</si>
  <si>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</si>
  <si>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</si>
  <si>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</si>
  <si>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</si>
  <si>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</si>
  <si>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Western Riding - All Ages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</si>
  <si>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</si>
  <si>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</si>
  <si>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</si>
  <si>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</si>
  <si>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</si>
  <si>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</si>
  <si>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</si>
  <si>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</si>
  <si>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</si>
  <si>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</si>
  <si>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</si>
  <si>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</si>
  <si>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</si>
  <si>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</si>
  <si>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</si>
  <si>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</si>
  <si>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</si>
  <si>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</si>
  <si>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</si>
  <si>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</si>
  <si>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</si>
  <si>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</si>
  <si>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</si>
  <si>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Two Year Old Fillies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</si>
  <si>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</si>
  <si>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</si>
  <si>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</si>
  <si>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</si>
  <si>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</si>
  <si>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</si>
  <si>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</si>
  <si>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</si>
  <si>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</si>
  <si>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</si>
  <si>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</si>
  <si>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</si>
  <si>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</si>
  <si>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</si>
  <si>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</si>
  <si>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</si>
  <si>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</si>
  <si>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</si>
  <si>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</si>
  <si>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</si>
  <si>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</si>
  <si>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</si>
  <si>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</si>
  <si>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</si>
  <si>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Bickford, Tristanna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</si>
  <si>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</si>
  <si>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</si>
  <si>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</si>
  <si>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</si>
  <si>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</si>
  <si>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</si>
  <si>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</si>
  <si>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</si>
  <si>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</si>
  <si>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</si>
  <si>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</si>
  <si>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</si>
  <si>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</si>
  <si>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</si>
  <si>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</si>
  <si>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</si>
  <si>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</si>
  <si>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</si>
  <si>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</si>
  <si>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</si>
  <si>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</si>
  <si>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</si>
  <si>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</si>
  <si>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</si>
  <si>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</si>
  <si>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</si>
  <si>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</si>
  <si>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</si>
  <si>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</si>
  <si>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</si>
  <si>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</si>
  <si>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</si>
  <si>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</si>
  <si>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</si>
  <si>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</si>
  <si>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</si>
  <si>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</si>
  <si>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</si>
  <si>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Masters &amp; W/T Non-Pro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</si>
  <si>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</si>
  <si>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</si>
  <si>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</si>
  <si>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</si>
  <si>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</si>
  <si>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</si>
  <si>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</si>
  <si>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</si>
  <si>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</si>
  <si>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</si>
  <si>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</si>
  <si>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</si>
  <si>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</si>
  <si>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</si>
  <si>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</si>
  <si>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</si>
  <si>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</si>
  <si>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</si>
  <si>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</si>
  <si>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Johnson, Wayne</t>
  </si>
  <si>
    <t xml:space="preserve">   Johnson, Wayne &amp; Teresa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</si>
  <si>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</si>
  <si>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</si>
  <si>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</si>
  <si>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</si>
  <si>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</si>
  <si>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</si>
  <si>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</si>
  <si>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</si>
  <si>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</si>
  <si>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</si>
  <si>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</si>
  <si>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Secret Possum</t>
  </si>
  <si>
    <t>Wagner, Bruce</t>
  </si>
  <si>
    <t xml:space="preserve">   Getn High Ina Gay Bar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</si>
  <si>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</si>
  <si>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</si>
  <si>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</si>
  <si>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</si>
  <si>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</si>
  <si>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</si>
  <si>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</si>
  <si>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 xml:space="preserve">   Smart Code Cracker</t>
  </si>
  <si>
    <t xml:space="preserve">   Ima Frosty Lynx</t>
  </si>
  <si>
    <t>Zips G Six</t>
  </si>
  <si>
    <t xml:space="preserve">    Bickford, Luann &amp; Tristanna</t>
  </si>
  <si>
    <t>Green Trail</t>
  </si>
  <si>
    <t>Ranch Trail</t>
  </si>
  <si>
    <t>Green Western Riding</t>
  </si>
  <si>
    <t xml:space="preserve">   Erickson, Kathryn</t>
  </si>
  <si>
    <t>Coen, Jeff</t>
  </si>
  <si>
    <t xml:space="preserve">   Hands Down Im Easy</t>
  </si>
  <si>
    <t>Performance Halter Geldings</t>
  </si>
  <si>
    <t xml:space="preserve">   DeGraff, Anne</t>
  </si>
  <si>
    <t xml:space="preserve">   Johnson, Teresa &amp; Wayne</t>
  </si>
  <si>
    <t>Hands Down Im Easy</t>
  </si>
  <si>
    <t xml:space="preserve">   Coen, Jeff</t>
  </si>
  <si>
    <t>Performance Halter Mares</t>
  </si>
  <si>
    <t>Broodmares</t>
  </si>
  <si>
    <t>Judged Calf Roping All Ages</t>
  </si>
  <si>
    <t>Smart Code Cracker</t>
  </si>
  <si>
    <t xml:space="preserve">  Bickford, Luann &amp; Tristanna</t>
  </si>
  <si>
    <t>NP</t>
  </si>
  <si>
    <t xml:space="preserve">   Ima Frost Lynx</t>
  </si>
  <si>
    <t>Disselkoen, Ellie</t>
  </si>
  <si>
    <t xml:space="preserve">   Zipawa MMR</t>
  </si>
  <si>
    <t>Gee Whiz Im Cool</t>
  </si>
  <si>
    <t>NM Aug</t>
  </si>
  <si>
    <t>MP Sept</t>
  </si>
  <si>
    <t xml:space="preserve">   Nemmers, Julian</t>
  </si>
  <si>
    <t>Icons Peppy Dreams</t>
  </si>
  <si>
    <t xml:space="preserve">   Icons Peppy Dreams</t>
  </si>
  <si>
    <t>Stewart, Jay</t>
  </si>
  <si>
    <t>Loseke, Galen</t>
  </si>
  <si>
    <t xml:space="preserve">   King Of Dee Heart</t>
  </si>
  <si>
    <t>Judged Heading - JR</t>
  </si>
  <si>
    <t>Judged Heading - SR</t>
  </si>
  <si>
    <t xml:space="preserve">   Loseke, Galen</t>
  </si>
  <si>
    <t xml:space="preserve">   Stewart, Jay</t>
  </si>
  <si>
    <t>Dun Tweaker</t>
  </si>
  <si>
    <t xml:space="preserve">   Bickford, LuAnn &amp; Blaine</t>
  </si>
  <si>
    <t>Bickford, Blaine</t>
  </si>
  <si>
    <t xml:space="preserve">   Dun Tweaker</t>
  </si>
  <si>
    <t>Judged Heeling - SR</t>
  </si>
  <si>
    <t>Judged Heeling - JR</t>
  </si>
  <si>
    <t>NP Timed Heading &amp; Heeling</t>
  </si>
  <si>
    <t>Stewart, Alice</t>
  </si>
  <si>
    <t>Pleasure Investment</t>
  </si>
  <si>
    <t xml:space="preserve">   Harper, Amber Marie</t>
  </si>
  <si>
    <t>Shining Tari</t>
  </si>
  <si>
    <t>Emi Fulton</t>
  </si>
  <si>
    <t xml:space="preserve">   Sinsational Diamond</t>
  </si>
  <si>
    <t>Strawsams Dream MMR</t>
  </si>
  <si>
    <t xml:space="preserve">   Sample, Gary &amp; Kerry</t>
  </si>
  <si>
    <t xml:space="preserve">   Mossman, Ashley</t>
  </si>
  <si>
    <t>Shes A Fancy Hunter</t>
  </si>
  <si>
    <t>Mossman, Ashley</t>
  </si>
  <si>
    <t xml:space="preserve">   Shes A Fancy Hunter</t>
  </si>
  <si>
    <t xml:space="preserve">  Strawsams Dream MMR</t>
  </si>
  <si>
    <t>Sample, Kerry</t>
  </si>
  <si>
    <t>Scott, Michelle</t>
  </si>
  <si>
    <t xml:space="preserve">   Shes A Fancy Hinter</t>
  </si>
  <si>
    <t>Youth Western Pleasure 18&amp; Under</t>
  </si>
  <si>
    <t>DisselKoen, Ellie</t>
  </si>
  <si>
    <t xml:space="preserve">   Zipazilada MMR</t>
  </si>
  <si>
    <t xml:space="preserve">   Zips G Six</t>
  </si>
  <si>
    <t xml:space="preserve">   Strawsams Dream MMR</t>
  </si>
  <si>
    <t>Disselkoen, Megan</t>
  </si>
  <si>
    <t>Youth Western Horsemanship  18 &amp; Under</t>
  </si>
  <si>
    <t>NP Ranch Trail</t>
  </si>
  <si>
    <t xml:space="preserve">   Bobbin, Jamison &amp; Rondi</t>
  </si>
  <si>
    <t>Handcrafted Gold</t>
  </si>
  <si>
    <t xml:space="preserve">   Johnson, Wayne</t>
  </si>
  <si>
    <t>King Of Dee Heart</t>
  </si>
  <si>
    <t>Busted At The Bar</t>
  </si>
  <si>
    <t xml:space="preserve">   Bowman, Marvin &amp; Charlene</t>
  </si>
  <si>
    <t>Hutchton, Judith</t>
  </si>
  <si>
    <t xml:space="preserve">   Phenomenal Score</t>
  </si>
  <si>
    <t>Bowman, Dr Marvin</t>
  </si>
  <si>
    <t>NP Ranch Conformation</t>
  </si>
  <si>
    <t>Ranch Conformation</t>
  </si>
  <si>
    <t>Youth Showmanship 18 &amp; Under</t>
  </si>
  <si>
    <t>Woolery, Leslie</t>
  </si>
  <si>
    <t>Ona Code Red</t>
  </si>
  <si>
    <t xml:space="preserve">NSBA </t>
  </si>
  <si>
    <t>3A</t>
  </si>
  <si>
    <t>3B</t>
  </si>
  <si>
    <t>NP Boxing</t>
  </si>
  <si>
    <t>Nemmers, Justin</t>
  </si>
  <si>
    <t xml:space="preserve">   Stewart, Alice</t>
  </si>
  <si>
    <t>NSBA</t>
  </si>
  <si>
    <t xml:space="preserve">   Cox, Joan</t>
  </si>
  <si>
    <t>Oh Good Daisy</t>
  </si>
  <si>
    <t>Youth Ranch Riding</t>
  </si>
  <si>
    <t xml:space="preserve">   Zippawa MMR</t>
  </si>
  <si>
    <t xml:space="preserve">  Oh Good Daisy</t>
  </si>
  <si>
    <t>DQ</t>
  </si>
  <si>
    <t>Ranch Rail Pleasure - O553</t>
  </si>
  <si>
    <t>NP Ranch Rail Pleasure- N660</t>
  </si>
  <si>
    <t>NP Ranch Ranch Riding N680</t>
  </si>
  <si>
    <t>Ranch Horse Pleasure (Riding)- O550</t>
  </si>
  <si>
    <t>NM August</t>
  </si>
  <si>
    <t>MP September</t>
  </si>
  <si>
    <t xml:space="preserve">   Oh Good Daisy</t>
  </si>
  <si>
    <t>Strawsams Splash MMR</t>
  </si>
  <si>
    <t>Performance Halter Stallions</t>
  </si>
  <si>
    <t xml:space="preserve">   Disselkoen, Megan &amp; Ellie</t>
  </si>
  <si>
    <t>All Hands Off Joe</t>
  </si>
  <si>
    <t xml:space="preserve">   Sanders, Donna &amp; Jay</t>
  </si>
  <si>
    <t>Shannon Smith</t>
  </si>
  <si>
    <t xml:space="preserve">   A Gold Diamond</t>
  </si>
  <si>
    <t>2017 Open Performance</t>
  </si>
  <si>
    <t>2017 Open Halter</t>
  </si>
  <si>
    <t>2017 Non-Pro</t>
  </si>
  <si>
    <t>2017 Novice, Limited,</t>
  </si>
  <si>
    <t>2017 Youth</t>
  </si>
  <si>
    <t>2017 Novice Youth</t>
  </si>
  <si>
    <t>Tri Spots</t>
  </si>
  <si>
    <t>Heroic Artifacts</t>
  </si>
  <si>
    <t xml:space="preserve">   Prisuta, Barbara</t>
  </si>
  <si>
    <t>Hand Crafted Gold</t>
  </si>
  <si>
    <t>Show 1  Elizabeth Baker &amp; Tim Finkbinder &amp; BruceArmy</t>
  </si>
  <si>
    <t>Show 2 Bruce Army &amp; Sandy Curl &amp; Mark McCarthy</t>
  </si>
  <si>
    <t>A Knotty Investment</t>
  </si>
  <si>
    <t xml:space="preserve">   Bullock, Jennifer</t>
  </si>
  <si>
    <t>Bullock, Jennifer</t>
  </si>
  <si>
    <t xml:space="preserve">   A Knotty Investment</t>
  </si>
  <si>
    <t>The English Muffin</t>
  </si>
  <si>
    <t xml:space="preserve">   Seton, Larry</t>
  </si>
  <si>
    <t xml:space="preserve">   Gee Whiz Im Cool</t>
  </si>
  <si>
    <t>Nics Little Pep</t>
  </si>
  <si>
    <t xml:space="preserve">   Bobbin, Rondi</t>
  </si>
  <si>
    <t>You CD Signs</t>
  </si>
  <si>
    <t xml:space="preserve">   Allcorn, Ardith</t>
  </si>
  <si>
    <t>Allcorn, Ardith</t>
  </si>
  <si>
    <t xml:space="preserve">   You CD Signs</t>
  </si>
  <si>
    <t>Dodge Is A Rock Star</t>
  </si>
  <si>
    <t xml:space="preserve">   Wilson, Kathrine</t>
  </si>
  <si>
    <t>Bobbin, Rondi</t>
  </si>
  <si>
    <t xml:space="preserve">   Nics Little Pep</t>
  </si>
  <si>
    <t>Harper, Amber</t>
  </si>
  <si>
    <t xml:space="preserve">   Pleasure Investment</t>
  </si>
  <si>
    <t>Conley, Devin</t>
  </si>
  <si>
    <t xml:space="preserve">   Hope Floats</t>
  </si>
  <si>
    <t xml:space="preserve">   Sippin On Champagne</t>
  </si>
  <si>
    <t xml:space="preserve">    Bullock, Jennifer</t>
  </si>
  <si>
    <t>Sippin On Champagne</t>
  </si>
  <si>
    <t xml:space="preserve">   Sanders, Dona</t>
  </si>
  <si>
    <t>1A</t>
  </si>
  <si>
    <t>1B</t>
  </si>
  <si>
    <t>1 Deb Jarvis</t>
  </si>
  <si>
    <t>2 Sherry Haynes</t>
  </si>
  <si>
    <t>3 Jeannie Young</t>
  </si>
  <si>
    <t>1Jodi Finkenbinder</t>
  </si>
  <si>
    <t>2 Linda Lee Long</t>
  </si>
  <si>
    <t>Never Mete Hi LikeMe</t>
  </si>
  <si>
    <t xml:space="preserve">   Bobbin, James, &amp; Rondi</t>
  </si>
  <si>
    <t xml:space="preserve">  SmarthollywoodchicMD</t>
  </si>
  <si>
    <t>Graves, Ted</t>
  </si>
  <si>
    <t xml:space="preserve">   Red Bucks Last Jack</t>
  </si>
  <si>
    <t>DeeSmokinHotChic</t>
  </si>
  <si>
    <t xml:space="preserve">   Graves, Matthew</t>
  </si>
  <si>
    <t>Red Bucks Last Jack</t>
  </si>
  <si>
    <t>Bobbin, James</t>
  </si>
  <si>
    <t xml:space="preserve">   Shining Tari</t>
  </si>
  <si>
    <t>Never Meta Hi Likeme</t>
  </si>
  <si>
    <t>Justa Lucky Dreamer</t>
  </si>
  <si>
    <t>Millsap, Makalya</t>
  </si>
  <si>
    <t>Baldwin, Jessica</t>
  </si>
  <si>
    <t xml:space="preserve">   Agates Little Lena</t>
  </si>
  <si>
    <t>Never Meta Hi LikeMe</t>
  </si>
  <si>
    <t>Graves, Lori</t>
  </si>
  <si>
    <t xml:space="preserve">  DeeSmokinHotChic</t>
  </si>
  <si>
    <t xml:space="preserve">   Bobbin, James &amp; Rondi</t>
  </si>
  <si>
    <t xml:space="preserve">   All Inclusive Agsin</t>
  </si>
  <si>
    <t xml:space="preserve">   Haps Wajo Lena</t>
  </si>
  <si>
    <t xml:space="preserve">   Haps Shady Lena</t>
  </si>
  <si>
    <t>Loos, Denise</t>
  </si>
  <si>
    <t xml:space="preserve">   Wrapped In Yellow</t>
  </si>
  <si>
    <t>Smarthollywoodchic</t>
  </si>
  <si>
    <t>Wrapped In Yellow</t>
  </si>
  <si>
    <t xml:space="preserve">   Loos, Denise</t>
  </si>
  <si>
    <t>Green Western Pleasure</t>
  </si>
  <si>
    <t>Fishing For Excuses</t>
  </si>
  <si>
    <t xml:space="preserve">   Bowker, Kristine</t>
  </si>
  <si>
    <t xml:space="preserve">  Strawsams Splash MMR</t>
  </si>
  <si>
    <t xml:space="preserve">   Ona Code Red</t>
  </si>
  <si>
    <t>King, Nancy</t>
  </si>
  <si>
    <t xml:space="preserve">   Money &amp; Roses</t>
  </si>
  <si>
    <t xml:space="preserve">   All Inclusive Again</t>
  </si>
  <si>
    <t xml:space="preserve">   Dee Two Eyed Dream</t>
  </si>
  <si>
    <t>Money &amp; Roses</t>
  </si>
  <si>
    <t xml:space="preserve">   King, Nancy</t>
  </si>
  <si>
    <t>Hot For Chocolate</t>
  </si>
  <si>
    <t xml:space="preserve">   Williams, Toni</t>
  </si>
  <si>
    <t>All Inclusive Again</t>
  </si>
  <si>
    <t>Youth Ranch Trail</t>
  </si>
  <si>
    <t>SmarthollywoodchicMD</t>
  </si>
  <si>
    <t xml:space="preserve">   Justa Lucky Dreamer</t>
  </si>
  <si>
    <t>Youth Ranch Rail Pleasure</t>
  </si>
  <si>
    <t>Rockin Shokin Cuda</t>
  </si>
  <si>
    <t>Hope Floats</t>
  </si>
  <si>
    <t xml:space="preserve">   Conley, Devin</t>
  </si>
  <si>
    <t xml:space="preserve">  ShezaClassicBlonde</t>
  </si>
  <si>
    <t xml:space="preserve">   Affluent</t>
  </si>
  <si>
    <t>Aarnold, Karissa</t>
  </si>
  <si>
    <t xml:space="preserve">   Heza Fancy Pizzazz</t>
  </si>
  <si>
    <t xml:space="preserve">   Classical Radio</t>
  </si>
  <si>
    <t xml:space="preserve">   Strawsams Splash MMR</t>
  </si>
  <si>
    <t>ShezaClassicBlonde</t>
  </si>
  <si>
    <t>Affluent</t>
  </si>
  <si>
    <t xml:space="preserve">  Bowman, Charlene&amp; Marvin</t>
  </si>
  <si>
    <t>Heza Fancy Pizzazz</t>
  </si>
  <si>
    <t xml:space="preserve">   Aarnold, Karissa</t>
  </si>
  <si>
    <t xml:space="preserve">   Handcrafted Gold</t>
  </si>
  <si>
    <t>Unparralled</t>
  </si>
  <si>
    <t>Huchton, Dr John</t>
  </si>
  <si>
    <t xml:space="preserve">  Unparrelled</t>
  </si>
  <si>
    <t>Graves, Matthew</t>
  </si>
  <si>
    <t xml:space="preserve">   Huchton, John &amp; Judith</t>
  </si>
  <si>
    <t xml:space="preserve">   DeeSmokinHotChic</t>
  </si>
  <si>
    <t>Dee Smokin Hot Chick</t>
  </si>
  <si>
    <t>Phenominal Score</t>
  </si>
  <si>
    <t xml:space="preserve"> Huchton, Judith &amp; Dr John</t>
  </si>
  <si>
    <t xml:space="preserve">   Strawzalada</t>
  </si>
  <si>
    <t xml:space="preserve"> Hot For Chocolate</t>
  </si>
  <si>
    <t xml:space="preserve">   Money&amp; Roses</t>
  </si>
  <si>
    <t xml:space="preserve">   Heroic Artifacts</t>
  </si>
  <si>
    <t>Strawzalada</t>
  </si>
  <si>
    <t xml:space="preserve"> Woolery, Leslie</t>
  </si>
  <si>
    <t xml:space="preserve">   Classic Radio</t>
  </si>
  <si>
    <t>Kieffer-Coulimore, Teresa</t>
  </si>
  <si>
    <t xml:space="preserve">   Willy B Sunsational</t>
  </si>
  <si>
    <t xml:space="preserve">   Hot For Chocolate</t>
  </si>
  <si>
    <t>Harper, Amber Marie</t>
  </si>
  <si>
    <t>1 Dee Dee Douglas</t>
  </si>
  <si>
    <t>2 Kevin Hood</t>
  </si>
  <si>
    <t>3 Roger D Howe</t>
  </si>
  <si>
    <t>Icon Be Cool</t>
  </si>
  <si>
    <t>Dee Two Eyed Dream</t>
  </si>
  <si>
    <t>Applaud For Me</t>
  </si>
  <si>
    <t xml:space="preserve">   Applaud For Me</t>
  </si>
  <si>
    <t xml:space="preserve">  Dee Two Eyed Dream</t>
  </si>
  <si>
    <t xml:space="preserve"> Justa Lucky Dreamer</t>
  </si>
  <si>
    <t xml:space="preserve">   Sample, Kerry</t>
  </si>
  <si>
    <t>Dirty Art</t>
  </si>
  <si>
    <t>Bobbin, Jameson</t>
  </si>
  <si>
    <t xml:space="preserve">   Bobbin, Jameson &amp; Rondi</t>
  </si>
  <si>
    <t xml:space="preserve">   Never Meta Hi LikeMe</t>
  </si>
  <si>
    <r>
      <t xml:space="preserve">  </t>
    </r>
    <r>
      <rPr>
        <sz val="10"/>
        <color rgb="FFFF0000"/>
        <rFont val="Arial"/>
        <family val="2"/>
      </rPr>
      <t xml:space="preserve"> Nics Little Pep</t>
    </r>
  </si>
  <si>
    <t xml:space="preserve">  Never Meta Hi LikeMe</t>
  </si>
  <si>
    <t xml:space="preserve">  Nics Little Pep</t>
  </si>
  <si>
    <t>Erickson, Ryan</t>
  </si>
  <si>
    <t xml:space="preserve">   Dunit By Sundown</t>
  </si>
  <si>
    <t>Dunit By Sundown</t>
  </si>
  <si>
    <t xml:space="preserve">   Kathryn Erickson</t>
  </si>
  <si>
    <t>Green Hunter Under Saddle</t>
  </si>
  <si>
    <t xml:space="preserve">   Busted At The Bar</t>
  </si>
  <si>
    <t>1 David L Johnson</t>
  </si>
  <si>
    <t>2 Burton Butler</t>
  </si>
  <si>
    <t>3 Roger Howe</t>
  </si>
  <si>
    <t xml:space="preserve"> ShezaClassicBlonde</t>
  </si>
  <si>
    <t xml:space="preserve"> DeeSmokinHotChick</t>
  </si>
  <si>
    <t>Hands off My Artifact</t>
  </si>
  <si>
    <t xml:space="preserve">   Holtmeyer, Megan</t>
  </si>
  <si>
    <t>Iza Bonanzas Best</t>
  </si>
  <si>
    <t xml:space="preserve">   Haukeness, Amy</t>
  </si>
  <si>
    <t>Haukeness, Amy</t>
  </si>
  <si>
    <t xml:space="preserve">   Iza Bonanzas Best</t>
  </si>
  <si>
    <t>Working Hunter - Green</t>
  </si>
  <si>
    <t>1 Doug La Sota</t>
  </si>
  <si>
    <t>2 Donald R Beard</t>
  </si>
  <si>
    <t xml:space="preserve">   TK Smokey Bar</t>
  </si>
  <si>
    <t>Greenwood, Annabelle</t>
  </si>
  <si>
    <t xml:space="preserve">  Oh Good Grace</t>
  </si>
  <si>
    <t>Zipazilada MMR</t>
  </si>
  <si>
    <t>Call Mia Blueboy</t>
  </si>
  <si>
    <t>Sinsational Diamond</t>
  </si>
  <si>
    <t xml:space="preserve">   Scott, Michelle</t>
  </si>
  <si>
    <t>NP Walk/Trot Showmanship</t>
  </si>
  <si>
    <t xml:space="preserve">   Zips Strawsam MMR</t>
  </si>
  <si>
    <t>StrawSams Dream MMR</t>
  </si>
  <si>
    <t xml:space="preserve">   Zips Srawsam MMR</t>
  </si>
  <si>
    <t>Bickford, Luann</t>
  </si>
  <si>
    <t xml:space="preserve">  Smart Code Cracker</t>
  </si>
  <si>
    <t>Zips StrawSam MMR</t>
  </si>
  <si>
    <t xml:space="preserve">   Woolery, Leslie</t>
  </si>
  <si>
    <t>Smith, Shannon</t>
  </si>
  <si>
    <t xml:space="preserve">   Zips StrawSam MMR</t>
  </si>
  <si>
    <t xml:space="preserve"> Novice NP Ranch Rail Pleasure- N900</t>
  </si>
  <si>
    <t>DNQ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</si>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</sst>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2" fillId="0" borderId="0" xfId="0" applyFont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21" fillId="26" borderId="0" xfId="0" applyFont="1" applyFill="1"/>
    <xf numFmtId="0" fontId="1" fillId="26" borderId="0" xfId="0" applyFont="1" applyFill="1"/>
    <xf numFmtId="0" fontId="0" fillId="27" borderId="0" xfId="0" applyFill="1"/>
    <xf numFmtId="0" fontId="0" fillId="28" borderId="0" xfId="0" applyFill="1"/>
    <xf numFmtId="0" fontId="0" fillId="26" borderId="0" xfId="0" applyFont="1" applyFill="1"/>
    <xf numFmtId="0" fontId="20" fillId="29" borderId="0" xfId="0" applyFont="1" applyFill="1"/>
    <xf numFmtId="0" fontId="0" fillId="29" borderId="0" xfId="0" applyFill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0" fontId="1" fillId="0" borderId="0" xfId="0" applyFont="1"/>
    <xf numFmtId="0" fontId="1" fillId="0" borderId="0" xfId="0" applyFont="1" applyFill="1"/>
    <xf numFmtId="0" fontId="25" fillId="26" borderId="0" xfId="0" applyFont="1" applyFill="1"/>
    <xf numFmtId="0" fontId="0" fillId="30" borderId="0" xfId="0" applyFill="1"/>
    <xf numFmtId="0" fontId="0" fillId="31" borderId="0" xfId="0" applyFill="1"/>
    <xf numFmtId="0" fontId="25" fillId="0" borderId="0" xfId="0" applyFont="1" applyFill="1"/>
    <xf numFmtId="0" fontId="28" fillId="0" borderId="0" xfId="0" applyFont="1" applyFill="1"/>
    <xf numFmtId="0" fontId="28" fillId="24" borderId="0" xfId="0" applyFont="1" applyFill="1"/>
    <xf numFmtId="0" fontId="28" fillId="0" borderId="0" xfId="0" applyFont="1"/>
    <xf numFmtId="0" fontId="28" fillId="25" borderId="0" xfId="0" applyFont="1" applyFill="1"/>
    <xf numFmtId="0" fontId="28" fillId="29" borderId="0" xfId="0" applyFont="1" applyFill="1"/>
    <xf numFmtId="0" fontId="29" fillId="0" borderId="0" xfId="0" applyFont="1" applyFill="1"/>
    <xf numFmtId="0" fontId="30" fillId="24" borderId="0" xfId="0" applyFont="1" applyFill="1"/>
    <xf numFmtId="0" fontId="30" fillId="0" borderId="0" xfId="0" applyFont="1"/>
    <xf numFmtId="0" fontId="30" fillId="25" borderId="0" xfId="0" applyFont="1" applyFill="1"/>
    <xf numFmtId="0" fontId="30" fillId="0" borderId="0" xfId="0" applyFont="1" applyFill="1"/>
    <xf numFmtId="0" fontId="30" fillId="29" borderId="0" xfId="0" applyFont="1" applyFill="1"/>
    <xf numFmtId="0" fontId="29" fillId="0" borderId="0" xfId="0" applyFont="1"/>
    <xf numFmtId="0" fontId="31" fillId="0" borderId="0" xfId="0" applyFont="1"/>
    <xf numFmtId="0" fontId="0" fillId="32" borderId="0" xfId="0" applyFill="1"/>
    <xf numFmtId="0" fontId="0" fillId="0" borderId="0" xfId="0" applyFont="1" applyFill="1"/>
    <xf numFmtId="0" fontId="0" fillId="0" borderId="0" xfId="0" applyFont="1"/>
    <xf numFmtId="0" fontId="29" fillId="33" borderId="0" xfId="0" applyFont="1" applyFill="1"/>
    <xf numFmtId="0" fontId="24" fillId="26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5"/>
  <sheetViews>
    <sheetView topLeftCell="A307" zoomScaleNormal="100" workbookViewId="0">
      <selection activeCell="AJ430" sqref="AJ430"/>
    </sheetView>
  </sheetViews>
  <sheetFormatPr defaultColWidth="4.7109375" defaultRowHeight="12.75" x14ac:dyDescent="0.2"/>
  <cols>
    <col min="1" max="1" width="7.42578125" style="31" customWidth="1"/>
    <col min="2" max="2" width="36.7109375" style="40" bestFit="1" customWidth="1"/>
    <col min="3" max="3" width="2" style="37" bestFit="1" customWidth="1"/>
    <col min="4" max="6" width="3.7109375" style="38" customWidth="1"/>
    <col min="7" max="7" width="0.42578125" style="32" customWidth="1"/>
    <col min="8" max="9" width="3.7109375" style="38" customWidth="1"/>
    <col min="10" max="10" width="0.42578125" style="39" customWidth="1"/>
    <col min="11" max="11" width="3.85546875" style="40" customWidth="1"/>
    <col min="12" max="14" width="3.7109375" style="38" customWidth="1"/>
    <col min="15" max="15" width="0.5703125" style="37" customWidth="1"/>
    <col min="16" max="16" width="3.85546875" style="40" customWidth="1"/>
    <col min="17" max="19" width="3.7109375" style="38" customWidth="1"/>
    <col min="20" max="20" width="0.5703125" style="37" customWidth="1"/>
    <col min="21" max="22" width="3.7109375" style="38" customWidth="1"/>
    <col min="23" max="23" width="0.85546875" style="41" customWidth="1"/>
    <col min="24" max="27" width="3.7109375" style="38" customWidth="1"/>
    <col min="28" max="28" width="4.85546875" style="32" bestFit="1" customWidth="1"/>
    <col min="29" max="29" width="8.5703125" style="38" bestFit="1" customWidth="1"/>
    <col min="30" max="16384" width="4.7109375" style="38"/>
  </cols>
  <sheetData>
    <row r="1" spans="1:30" s="33" customFormat="1" x14ac:dyDescent="0.2">
      <c r="A1" s="31"/>
      <c r="B1" s="31"/>
      <c r="C1" s="32"/>
      <c r="G1" s="32"/>
      <c r="J1" s="34"/>
      <c r="K1" s="31"/>
      <c r="O1" s="32"/>
      <c r="P1" s="31"/>
      <c r="T1" s="32"/>
      <c r="W1" s="35"/>
      <c r="AB1" s="32"/>
    </row>
    <row r="2" spans="1:30" x14ac:dyDescent="0.2">
      <c r="B2" s="36" t="s">
        <v>302</v>
      </c>
      <c r="D2" s="38" t="s">
        <v>0</v>
      </c>
      <c r="H2" s="38" t="s">
        <v>219</v>
      </c>
      <c r="K2" s="36" t="s">
        <v>308</v>
      </c>
      <c r="P2" s="40" t="s">
        <v>5</v>
      </c>
      <c r="U2" s="38" t="s">
        <v>275</v>
      </c>
      <c r="X2" s="38" t="s">
        <v>218</v>
      </c>
      <c r="AB2" s="32" t="s">
        <v>1</v>
      </c>
    </row>
    <row r="3" spans="1:30" x14ac:dyDescent="0.2">
      <c r="B3" s="36" t="s">
        <v>2</v>
      </c>
      <c r="D3" s="40">
        <v>1</v>
      </c>
      <c r="E3" s="40" t="s">
        <v>146</v>
      </c>
      <c r="F3" s="40" t="s">
        <v>147</v>
      </c>
      <c r="H3" s="40">
        <v>1</v>
      </c>
      <c r="I3" s="40">
        <v>2</v>
      </c>
      <c r="K3" s="36" t="s">
        <v>339</v>
      </c>
      <c r="L3" s="36" t="s">
        <v>340</v>
      </c>
      <c r="M3" s="40">
        <v>2</v>
      </c>
      <c r="N3" s="40">
        <v>3</v>
      </c>
      <c r="P3" s="40">
        <v>1</v>
      </c>
      <c r="Q3" s="36" t="s">
        <v>146</v>
      </c>
      <c r="R3" s="36" t="s">
        <v>147</v>
      </c>
      <c r="S3" s="40">
        <v>3</v>
      </c>
      <c r="U3" s="40">
        <v>1</v>
      </c>
      <c r="V3" s="40">
        <v>2</v>
      </c>
      <c r="X3" s="40">
        <v>1</v>
      </c>
      <c r="Y3" s="40">
        <v>2</v>
      </c>
      <c r="Z3" s="45" t="s">
        <v>276</v>
      </c>
      <c r="AA3" s="45" t="s">
        <v>277</v>
      </c>
      <c r="AC3" s="33" t="s">
        <v>189</v>
      </c>
    </row>
    <row r="4" spans="1:30" x14ac:dyDescent="0.2">
      <c r="B4" s="36"/>
      <c r="AC4" s="38" t="s">
        <v>0</v>
      </c>
    </row>
    <row r="5" spans="1:30" x14ac:dyDescent="0.2">
      <c r="B5" s="31" t="s">
        <v>65</v>
      </c>
      <c r="AC5" s="42" t="s">
        <v>344</v>
      </c>
    </row>
    <row r="6" spans="1:30" x14ac:dyDescent="0.2">
      <c r="A6" s="31">
        <v>1</v>
      </c>
      <c r="B6" s="36" t="s">
        <v>246</v>
      </c>
      <c r="D6" s="38">
        <v>1</v>
      </c>
      <c r="E6" s="38">
        <v>1</v>
      </c>
      <c r="F6" s="38">
        <v>1</v>
      </c>
      <c r="X6" s="38">
        <v>3</v>
      </c>
      <c r="Y6" s="38">
        <v>1</v>
      </c>
      <c r="Z6" s="38">
        <v>1</v>
      </c>
      <c r="AA6" s="38">
        <v>1</v>
      </c>
      <c r="AB6" s="32">
        <f>SUM(D6:AA6)</f>
        <v>9</v>
      </c>
      <c r="AC6" s="42" t="s">
        <v>345</v>
      </c>
    </row>
    <row r="7" spans="1:30" x14ac:dyDescent="0.2">
      <c r="B7" s="36" t="s">
        <v>245</v>
      </c>
    </row>
    <row r="8" spans="1:30" x14ac:dyDescent="0.2">
      <c r="B8" s="36"/>
    </row>
    <row r="9" spans="1:30" x14ac:dyDescent="0.2">
      <c r="A9" s="3" t="s">
        <v>481</v>
      </c>
      <c r="B9" s="36" t="s">
        <v>436</v>
      </c>
      <c r="X9" s="38">
        <v>4</v>
      </c>
      <c r="Y9" s="38">
        <v>4</v>
      </c>
      <c r="Z9" s="38">
        <v>3</v>
      </c>
      <c r="AA9" s="38">
        <v>3</v>
      </c>
      <c r="AB9" s="32">
        <f>SUM(D9:AA9)</f>
        <v>14</v>
      </c>
      <c r="AC9" s="38" t="s">
        <v>308</v>
      </c>
    </row>
    <row r="10" spans="1:30" x14ac:dyDescent="0.2">
      <c r="A10" s="3" t="s">
        <v>481</v>
      </c>
      <c r="B10" s="36" t="s">
        <v>383</v>
      </c>
      <c r="AC10" s="42" t="s">
        <v>341</v>
      </c>
      <c r="AD10" s="42"/>
    </row>
    <row r="11" spans="1:30" x14ac:dyDescent="0.2">
      <c r="B11" s="36" t="s">
        <v>431</v>
      </c>
      <c r="P11" s="40">
        <v>3</v>
      </c>
      <c r="Q11" s="38">
        <v>3</v>
      </c>
      <c r="R11" s="38">
        <v>3</v>
      </c>
      <c r="S11" s="38">
        <v>3</v>
      </c>
      <c r="AB11" s="32">
        <f>SUM(D11:AA11)</f>
        <v>12</v>
      </c>
      <c r="AC11" s="42"/>
      <c r="AD11" s="42"/>
    </row>
    <row r="12" spans="1:30" x14ac:dyDescent="0.2">
      <c r="B12" s="36" t="s">
        <v>280</v>
      </c>
      <c r="AC12" s="42"/>
      <c r="AD12" s="42"/>
    </row>
    <row r="13" spans="1:30" x14ac:dyDescent="0.2">
      <c r="B13" s="36"/>
      <c r="AC13" s="42" t="s">
        <v>342</v>
      </c>
    </row>
    <row r="14" spans="1:30" x14ac:dyDescent="0.2">
      <c r="B14" s="31" t="s">
        <v>66</v>
      </c>
      <c r="AC14" s="42" t="s">
        <v>343</v>
      </c>
      <c r="AD14" s="42"/>
    </row>
    <row r="15" spans="1:30" x14ac:dyDescent="0.2">
      <c r="A15" s="31">
        <v>1</v>
      </c>
      <c r="B15" s="36" t="s">
        <v>309</v>
      </c>
      <c r="D15" s="38">
        <v>2</v>
      </c>
      <c r="E15" s="38">
        <v>2</v>
      </c>
      <c r="F15" s="38">
        <v>2</v>
      </c>
      <c r="H15" s="25">
        <v>1</v>
      </c>
      <c r="I15" s="25">
        <v>1</v>
      </c>
      <c r="X15" s="38">
        <v>2</v>
      </c>
      <c r="Y15" s="38">
        <v>1</v>
      </c>
      <c r="Z15" s="38">
        <v>2</v>
      </c>
      <c r="AA15" s="38">
        <v>2</v>
      </c>
      <c r="AB15" s="32">
        <f>SUM(D15:AA15)</f>
        <v>15</v>
      </c>
      <c r="AD15" s="42"/>
    </row>
    <row r="16" spans="1:30" x14ac:dyDescent="0.2">
      <c r="B16" s="36" t="s">
        <v>310</v>
      </c>
      <c r="AC16" s="38" t="s">
        <v>5</v>
      </c>
      <c r="AD16" s="42"/>
    </row>
    <row r="17" spans="1:30" x14ac:dyDescent="0.2">
      <c r="A17" s="31">
        <v>2</v>
      </c>
      <c r="B17" s="36" t="s">
        <v>384</v>
      </c>
      <c r="D17" s="38">
        <v>1</v>
      </c>
      <c r="E17" s="38">
        <v>1</v>
      </c>
      <c r="F17" s="38">
        <v>1</v>
      </c>
      <c r="AB17" s="32">
        <f>SUM(D17:AA17)</f>
        <v>3</v>
      </c>
      <c r="AC17" s="42" t="s">
        <v>426</v>
      </c>
      <c r="AD17" s="42"/>
    </row>
    <row r="18" spans="1:30" x14ac:dyDescent="0.2">
      <c r="B18" s="36" t="s">
        <v>385</v>
      </c>
      <c r="AC18" s="42" t="s">
        <v>427</v>
      </c>
      <c r="AD18" s="42"/>
    </row>
    <row r="19" spans="1:30" x14ac:dyDescent="0.2">
      <c r="B19" s="36"/>
      <c r="AC19" s="42" t="s">
        <v>428</v>
      </c>
    </row>
    <row r="20" spans="1:30" x14ac:dyDescent="0.2">
      <c r="B20" s="31" t="s">
        <v>447</v>
      </c>
    </row>
    <row r="21" spans="1:30" x14ac:dyDescent="0.2">
      <c r="A21" s="31">
        <v>1</v>
      </c>
      <c r="B21" s="36" t="s">
        <v>419</v>
      </c>
      <c r="D21" s="38">
        <v>2</v>
      </c>
      <c r="E21" s="38">
        <v>2</v>
      </c>
      <c r="F21" s="38">
        <v>2</v>
      </c>
      <c r="AB21" s="32">
        <f>SUM(D21:AA21)</f>
        <v>6</v>
      </c>
      <c r="AC21" s="42" t="s">
        <v>281</v>
      </c>
    </row>
    <row r="22" spans="1:30" x14ac:dyDescent="0.2">
      <c r="B22" s="36" t="s">
        <v>420</v>
      </c>
      <c r="AC22" s="42" t="s">
        <v>312</v>
      </c>
    </row>
    <row r="23" spans="1:30" x14ac:dyDescent="0.2">
      <c r="A23" s="31">
        <v>2</v>
      </c>
      <c r="B23" s="36" t="s">
        <v>309</v>
      </c>
      <c r="H23" s="38">
        <v>1</v>
      </c>
      <c r="I23" s="38">
        <v>1</v>
      </c>
      <c r="AB23" s="32">
        <f>SUM(D23:AA23)</f>
        <v>2</v>
      </c>
      <c r="AC23" s="42" t="s">
        <v>313</v>
      </c>
    </row>
    <row r="24" spans="1:30" x14ac:dyDescent="0.2">
      <c r="B24" s="36" t="s">
        <v>310</v>
      </c>
    </row>
    <row r="25" spans="1:30" x14ac:dyDescent="0.2">
      <c r="B25" s="36"/>
    </row>
    <row r="26" spans="1:30" x14ac:dyDescent="0.2">
      <c r="A26" s="3" t="s">
        <v>481</v>
      </c>
      <c r="B26" s="36" t="s">
        <v>298</v>
      </c>
      <c r="U26" s="38">
        <v>2</v>
      </c>
      <c r="V26" s="38">
        <v>2</v>
      </c>
      <c r="AB26" s="32">
        <f>SUM(D26:AA26)</f>
        <v>4</v>
      </c>
      <c r="AC26" s="42" t="s">
        <v>292</v>
      </c>
    </row>
    <row r="27" spans="1:30" x14ac:dyDescent="0.2">
      <c r="B27" s="36" t="s">
        <v>338</v>
      </c>
      <c r="AC27" s="25" t="s">
        <v>449</v>
      </c>
    </row>
    <row r="28" spans="1:30" x14ac:dyDescent="0.2">
      <c r="A28" s="3" t="s">
        <v>481</v>
      </c>
      <c r="B28" s="26" t="s">
        <v>456</v>
      </c>
      <c r="X28" s="38">
        <v>1</v>
      </c>
      <c r="Y28" s="38">
        <v>1</v>
      </c>
      <c r="Z28" s="38">
        <v>1</v>
      </c>
      <c r="AA28" s="25">
        <v>1</v>
      </c>
      <c r="AB28" s="32">
        <f>SUM(D28:AA28)</f>
        <v>4</v>
      </c>
      <c r="AC28" s="25" t="s">
        <v>450</v>
      </c>
    </row>
    <row r="29" spans="1:30" x14ac:dyDescent="0.2">
      <c r="B29" s="25" t="s">
        <v>457</v>
      </c>
      <c r="AC29" s="25" t="s">
        <v>451</v>
      </c>
    </row>
    <row r="30" spans="1:30" x14ac:dyDescent="0.2">
      <c r="A30" s="3" t="s">
        <v>482</v>
      </c>
      <c r="B30" s="47" t="s">
        <v>374</v>
      </c>
      <c r="D30" s="38">
        <v>1</v>
      </c>
      <c r="E30" s="38">
        <v>1</v>
      </c>
      <c r="F30" s="38">
        <v>1</v>
      </c>
      <c r="AB30" s="32">
        <f>SUM(D30:AA30)</f>
        <v>3</v>
      </c>
      <c r="AC30" s="25"/>
    </row>
    <row r="31" spans="1:30" x14ac:dyDescent="0.2">
      <c r="B31" s="47" t="s">
        <v>375</v>
      </c>
      <c r="AC31" s="25"/>
    </row>
    <row r="32" spans="1:30" x14ac:dyDescent="0.2">
      <c r="B32" s="36"/>
    </row>
    <row r="33" spans="1:29" x14ac:dyDescent="0.2">
      <c r="B33" s="31" t="s">
        <v>89</v>
      </c>
    </row>
    <row r="34" spans="1:29" x14ac:dyDescent="0.2">
      <c r="A34" s="3" t="s">
        <v>481</v>
      </c>
      <c r="B34" s="26" t="s">
        <v>456</v>
      </c>
      <c r="X34" s="38">
        <v>1</v>
      </c>
      <c r="Y34" s="38">
        <v>1</v>
      </c>
      <c r="Z34" s="38">
        <v>1</v>
      </c>
      <c r="AA34" s="25">
        <v>1</v>
      </c>
      <c r="AB34" s="32">
        <f>SUM(D34:AA34)</f>
        <v>4</v>
      </c>
      <c r="AC34" s="38" t="s">
        <v>293</v>
      </c>
    </row>
    <row r="35" spans="1:29" x14ac:dyDescent="0.2">
      <c r="B35" s="25" t="s">
        <v>457</v>
      </c>
      <c r="AC35" s="25" t="s">
        <v>461</v>
      </c>
    </row>
    <row r="36" spans="1:29" x14ac:dyDescent="0.2">
      <c r="B36" s="36"/>
      <c r="AC36" s="25" t="s">
        <v>462</v>
      </c>
    </row>
    <row r="37" spans="1:29" x14ac:dyDescent="0.2">
      <c r="B37" s="3" t="s">
        <v>460</v>
      </c>
    </row>
    <row r="38" spans="1:29" x14ac:dyDescent="0.2">
      <c r="A38" s="3" t="s">
        <v>481</v>
      </c>
      <c r="B38" s="26" t="s">
        <v>454</v>
      </c>
      <c r="U38" s="38">
        <v>1</v>
      </c>
      <c r="V38" s="38">
        <v>1</v>
      </c>
      <c r="AB38" s="32">
        <f>SUM(D38:AA38)</f>
        <v>2</v>
      </c>
    </row>
    <row r="39" spans="1:29" x14ac:dyDescent="0.2">
      <c r="B39" s="26" t="s">
        <v>455</v>
      </c>
    </row>
    <row r="40" spans="1:29" x14ac:dyDescent="0.2">
      <c r="B40" s="26"/>
    </row>
    <row r="41" spans="1:29" x14ac:dyDescent="0.2">
      <c r="B41" s="31" t="s">
        <v>167</v>
      </c>
    </row>
    <row r="42" spans="1:29" x14ac:dyDescent="0.2">
      <c r="A42" s="3" t="s">
        <v>481</v>
      </c>
      <c r="B42" s="26" t="s">
        <v>454</v>
      </c>
      <c r="U42" s="38">
        <v>1</v>
      </c>
      <c r="V42" s="38">
        <v>1</v>
      </c>
      <c r="AB42" s="32">
        <f>SUM(D42:AA42)</f>
        <v>2</v>
      </c>
    </row>
    <row r="43" spans="1:29" x14ac:dyDescent="0.2">
      <c r="B43" s="26" t="s">
        <v>455</v>
      </c>
    </row>
    <row r="45" spans="1:29" ht="12" customHeight="1" x14ac:dyDescent="0.2">
      <c r="B45" s="31" t="s">
        <v>67</v>
      </c>
    </row>
    <row r="46" spans="1:29" x14ac:dyDescent="0.2">
      <c r="A46" s="3" t="s">
        <v>481</v>
      </c>
      <c r="B46" s="26" t="s">
        <v>454</v>
      </c>
      <c r="U46" s="38">
        <v>2</v>
      </c>
      <c r="V46" s="38">
        <v>2</v>
      </c>
      <c r="AB46" s="32">
        <f>SUM(D46:AA46)</f>
        <v>4</v>
      </c>
    </row>
    <row r="47" spans="1:29" x14ac:dyDescent="0.2">
      <c r="B47" s="26" t="s">
        <v>455</v>
      </c>
    </row>
    <row r="48" spans="1:29" ht="12" customHeight="1" x14ac:dyDescent="0.2">
      <c r="B48" s="36"/>
    </row>
    <row r="49" spans="1:28" x14ac:dyDescent="0.2">
      <c r="B49" s="31" t="s">
        <v>87</v>
      </c>
    </row>
    <row r="50" spans="1:28" x14ac:dyDescent="0.2">
      <c r="A50" s="31">
        <v>1</v>
      </c>
      <c r="B50" s="36" t="s">
        <v>238</v>
      </c>
      <c r="D50" s="38">
        <v>1</v>
      </c>
      <c r="E50" s="38">
        <v>2</v>
      </c>
      <c r="F50" s="38">
        <v>2</v>
      </c>
      <c r="AB50" s="32">
        <f>SUM(D50:AA50)</f>
        <v>5</v>
      </c>
    </row>
    <row r="51" spans="1:28" x14ac:dyDescent="0.2">
      <c r="B51" s="36" t="s">
        <v>239</v>
      </c>
    </row>
    <row r="52" spans="1:28" x14ac:dyDescent="0.2">
      <c r="A52" s="31">
        <v>2</v>
      </c>
      <c r="B52" s="36" t="s">
        <v>14</v>
      </c>
      <c r="D52" s="38">
        <v>2</v>
      </c>
      <c r="E52" s="38">
        <v>1</v>
      </c>
      <c r="F52" s="38">
        <v>1</v>
      </c>
      <c r="AB52" s="32">
        <f>SUM(D52:AA52)</f>
        <v>4</v>
      </c>
    </row>
    <row r="53" spans="1:28" x14ac:dyDescent="0.2">
      <c r="B53" s="36" t="s">
        <v>204</v>
      </c>
    </row>
    <row r="54" spans="1:28" x14ac:dyDescent="0.2">
      <c r="B54" s="36"/>
    </row>
    <row r="55" spans="1:28" x14ac:dyDescent="0.2">
      <c r="B55" s="31" t="s">
        <v>116</v>
      </c>
    </row>
    <row r="56" spans="1:28" x14ac:dyDescent="0.2">
      <c r="A56" s="31">
        <v>1</v>
      </c>
      <c r="B56" s="40" t="s">
        <v>157</v>
      </c>
      <c r="D56" s="38">
        <v>4</v>
      </c>
      <c r="E56" s="38">
        <v>4</v>
      </c>
      <c r="F56" s="38">
        <v>4</v>
      </c>
      <c r="H56" s="25">
        <v>6</v>
      </c>
      <c r="I56" s="25">
        <v>7</v>
      </c>
      <c r="U56" s="38">
        <v>4</v>
      </c>
      <c r="V56" s="38">
        <v>4</v>
      </c>
      <c r="X56" s="38">
        <v>4</v>
      </c>
      <c r="Y56" s="38">
        <v>3</v>
      </c>
      <c r="Z56" s="46">
        <v>4</v>
      </c>
      <c r="AA56" s="38">
        <v>4</v>
      </c>
      <c r="AB56" s="32">
        <f>SUM(D56:AA56)</f>
        <v>48</v>
      </c>
    </row>
    <row r="57" spans="1:28" x14ac:dyDescent="0.2">
      <c r="B57" s="40" t="s">
        <v>158</v>
      </c>
    </row>
    <row r="58" spans="1:28" x14ac:dyDescent="0.2">
      <c r="A58" s="31">
        <v>2</v>
      </c>
      <c r="B58" s="36" t="s">
        <v>321</v>
      </c>
      <c r="H58" s="38">
        <v>3</v>
      </c>
      <c r="I58" s="38">
        <v>3</v>
      </c>
      <c r="U58" s="38">
        <v>2</v>
      </c>
      <c r="V58" s="38">
        <v>2</v>
      </c>
      <c r="X58" s="38">
        <v>5</v>
      </c>
      <c r="Y58" s="38">
        <v>5</v>
      </c>
      <c r="Z58" s="38">
        <v>5</v>
      </c>
      <c r="AA58" s="38">
        <v>5</v>
      </c>
      <c r="AB58" s="32">
        <f>SUM(D58:AA58)</f>
        <v>30</v>
      </c>
    </row>
    <row r="59" spans="1:28" x14ac:dyDescent="0.2">
      <c r="B59" s="36" t="s">
        <v>322</v>
      </c>
    </row>
    <row r="60" spans="1:28" x14ac:dyDescent="0.2">
      <c r="A60" s="31">
        <v>3</v>
      </c>
      <c r="B60" s="36" t="s">
        <v>172</v>
      </c>
      <c r="D60" s="38">
        <v>3</v>
      </c>
      <c r="E60" s="38">
        <v>3</v>
      </c>
      <c r="F60" s="38">
        <v>3</v>
      </c>
      <c r="H60" s="24">
        <v>7</v>
      </c>
      <c r="I60" s="24">
        <v>5</v>
      </c>
      <c r="U60" s="38">
        <v>3</v>
      </c>
      <c r="V60" s="38">
        <v>3</v>
      </c>
      <c r="X60" s="43"/>
      <c r="Y60" s="43"/>
      <c r="Z60" s="43"/>
      <c r="AA60" s="43"/>
      <c r="AB60" s="32">
        <f>SUM(D60:AA60)</f>
        <v>27</v>
      </c>
    </row>
    <row r="61" spans="1:28" x14ac:dyDescent="0.2">
      <c r="B61" s="36" t="s">
        <v>59</v>
      </c>
      <c r="H61" s="43"/>
      <c r="I61" s="43"/>
      <c r="X61" s="43"/>
      <c r="Y61" s="43"/>
      <c r="Z61" s="43"/>
      <c r="AA61" s="43"/>
    </row>
    <row r="62" spans="1:28" ht="13.5" customHeight="1" x14ac:dyDescent="0.2">
      <c r="A62" s="31">
        <v>4</v>
      </c>
      <c r="B62" s="40" t="s">
        <v>323</v>
      </c>
      <c r="H62" s="24" t="s">
        <v>287</v>
      </c>
      <c r="I62" s="24" t="s">
        <v>287</v>
      </c>
      <c r="X62" s="42">
        <v>3</v>
      </c>
      <c r="Y62" s="42">
        <v>4</v>
      </c>
      <c r="Z62" s="42">
        <v>3</v>
      </c>
      <c r="AA62" s="42">
        <v>3</v>
      </c>
      <c r="AB62" s="32">
        <f>SUM(D62:AA62)</f>
        <v>13</v>
      </c>
    </row>
    <row r="63" spans="1:28" ht="13.5" customHeight="1" x14ac:dyDescent="0.2">
      <c r="B63" s="40" t="s">
        <v>324</v>
      </c>
      <c r="X63" s="43"/>
      <c r="Y63" s="43"/>
      <c r="Z63" s="43"/>
      <c r="AA63" s="43"/>
    </row>
    <row r="64" spans="1:28" x14ac:dyDescent="0.2">
      <c r="A64" s="31">
        <v>5</v>
      </c>
      <c r="B64" s="36" t="s">
        <v>36</v>
      </c>
      <c r="D64" s="42" t="s">
        <v>287</v>
      </c>
      <c r="E64" s="42" t="s">
        <v>287</v>
      </c>
      <c r="F64" s="42" t="s">
        <v>287</v>
      </c>
      <c r="H64" s="42">
        <v>4</v>
      </c>
      <c r="I64" s="42">
        <v>4</v>
      </c>
      <c r="X64" s="42"/>
      <c r="Y64" s="42"/>
      <c r="Z64" s="42"/>
      <c r="AA64" s="42"/>
      <c r="AB64" s="32">
        <f>SUM(D64:AA64)</f>
        <v>8</v>
      </c>
    </row>
    <row r="65" spans="1:28" ht="13.5" customHeight="1" x14ac:dyDescent="0.2">
      <c r="B65" s="36" t="s">
        <v>38</v>
      </c>
      <c r="H65" s="43"/>
      <c r="I65" s="43"/>
      <c r="X65" s="43"/>
      <c r="Y65" s="43"/>
      <c r="Z65" s="43"/>
      <c r="AA65" s="43"/>
    </row>
    <row r="66" spans="1:28" x14ac:dyDescent="0.2">
      <c r="A66" s="31">
        <v>6</v>
      </c>
      <c r="B66" s="36" t="s">
        <v>217</v>
      </c>
      <c r="D66" s="42" t="s">
        <v>287</v>
      </c>
      <c r="E66" s="42" t="s">
        <v>287</v>
      </c>
      <c r="F66" s="42" t="s">
        <v>287</v>
      </c>
      <c r="U66" s="38">
        <v>1</v>
      </c>
      <c r="V66" s="38">
        <v>1</v>
      </c>
      <c r="AB66" s="32">
        <f>SUM(D66:AA66)</f>
        <v>2</v>
      </c>
    </row>
    <row r="67" spans="1:28" x14ac:dyDescent="0.2">
      <c r="B67" s="36" t="s">
        <v>220</v>
      </c>
    </row>
    <row r="68" spans="1:28" x14ac:dyDescent="0.2">
      <c r="B68" s="36"/>
    </row>
    <row r="69" spans="1:28" ht="13.5" customHeight="1" x14ac:dyDescent="0.2">
      <c r="A69" s="3" t="s">
        <v>481</v>
      </c>
      <c r="B69" s="36" t="s">
        <v>370</v>
      </c>
      <c r="H69" s="43"/>
      <c r="I69" s="43"/>
      <c r="X69" s="42">
        <v>1</v>
      </c>
      <c r="Y69" s="42">
        <v>1</v>
      </c>
      <c r="Z69" s="42">
        <v>1</v>
      </c>
      <c r="AA69" s="42">
        <v>1</v>
      </c>
      <c r="AB69" s="32">
        <f>SUM(D69:AA69)</f>
        <v>4</v>
      </c>
    </row>
    <row r="70" spans="1:28" ht="13.5" customHeight="1" x14ac:dyDescent="0.2">
      <c r="B70" s="36" t="s">
        <v>364</v>
      </c>
      <c r="H70" s="43"/>
      <c r="I70" s="43"/>
      <c r="X70" s="43"/>
      <c r="Y70" s="43"/>
      <c r="Z70" s="43"/>
      <c r="AA70" s="43"/>
    </row>
    <row r="72" spans="1:28" x14ac:dyDescent="0.2">
      <c r="B72" s="31" t="s">
        <v>115</v>
      </c>
    </row>
    <row r="73" spans="1:28" x14ac:dyDescent="0.2">
      <c r="A73" s="31">
        <v>1</v>
      </c>
      <c r="B73" s="36" t="s">
        <v>283</v>
      </c>
      <c r="D73" s="38">
        <v>2</v>
      </c>
      <c r="E73" s="38">
        <v>2</v>
      </c>
      <c r="F73" s="38">
        <v>2</v>
      </c>
      <c r="H73" s="25">
        <v>2</v>
      </c>
      <c r="I73" s="25">
        <v>2</v>
      </c>
      <c r="U73" s="38">
        <v>1</v>
      </c>
      <c r="V73" s="38">
        <v>1</v>
      </c>
      <c r="X73" s="38">
        <v>2</v>
      </c>
      <c r="Y73" s="38">
        <v>2</v>
      </c>
      <c r="Z73" s="38">
        <v>2</v>
      </c>
      <c r="AA73" s="38">
        <v>2</v>
      </c>
      <c r="AB73" s="32">
        <f>SUM(D73:AA73)</f>
        <v>20</v>
      </c>
    </row>
    <row r="74" spans="1:28" x14ac:dyDescent="0.2">
      <c r="B74" s="36" t="s">
        <v>59</v>
      </c>
    </row>
    <row r="75" spans="1:28" x14ac:dyDescent="0.2">
      <c r="A75" s="31">
        <v>2</v>
      </c>
      <c r="B75" s="36" t="s">
        <v>356</v>
      </c>
      <c r="H75" s="38">
        <v>5</v>
      </c>
      <c r="I75" s="38">
        <v>5</v>
      </c>
      <c r="U75" s="38">
        <v>2</v>
      </c>
      <c r="V75" s="38">
        <v>2</v>
      </c>
      <c r="AB75" s="32">
        <f>SUM(D75:AA75)</f>
        <v>14</v>
      </c>
    </row>
    <row r="76" spans="1:28" x14ac:dyDescent="0.2">
      <c r="B76" s="36" t="s">
        <v>158</v>
      </c>
    </row>
    <row r="77" spans="1:28" x14ac:dyDescent="0.2">
      <c r="A77" s="31">
        <v>3</v>
      </c>
      <c r="B77" s="36" t="s">
        <v>357</v>
      </c>
      <c r="D77" s="38">
        <v>1</v>
      </c>
      <c r="E77" s="38">
        <v>1</v>
      </c>
      <c r="F77" s="38">
        <v>1</v>
      </c>
      <c r="P77" s="36" t="s">
        <v>287</v>
      </c>
      <c r="Q77" s="38">
        <v>1</v>
      </c>
      <c r="R77" s="38">
        <v>1</v>
      </c>
      <c r="S77" s="42" t="s">
        <v>287</v>
      </c>
      <c r="AB77" s="32">
        <f>SUM(D77:AA77)</f>
        <v>5</v>
      </c>
    </row>
    <row r="78" spans="1:28" x14ac:dyDescent="0.2">
      <c r="B78" s="36" t="s">
        <v>352</v>
      </c>
    </row>
    <row r="79" spans="1:28" x14ac:dyDescent="0.2">
      <c r="B79" s="36"/>
    </row>
    <row r="80" spans="1:28" x14ac:dyDescent="0.2">
      <c r="A80" s="3" t="s">
        <v>481</v>
      </c>
      <c r="B80" s="40" t="s">
        <v>429</v>
      </c>
      <c r="P80" s="40">
        <v>3</v>
      </c>
      <c r="Q80" s="38">
        <v>3</v>
      </c>
      <c r="R80" s="38">
        <v>3</v>
      </c>
      <c r="S80" s="38">
        <v>3</v>
      </c>
      <c r="AB80" s="32">
        <f>SUM(D80:AA80)</f>
        <v>12</v>
      </c>
    </row>
    <row r="81" spans="1:28" x14ac:dyDescent="0.2">
      <c r="B81" s="36" t="s">
        <v>229</v>
      </c>
    </row>
    <row r="82" spans="1:28" x14ac:dyDescent="0.2">
      <c r="A82" s="3" t="s">
        <v>481</v>
      </c>
      <c r="B82" s="36" t="s">
        <v>353</v>
      </c>
      <c r="P82" s="40">
        <v>2</v>
      </c>
      <c r="Q82" s="38">
        <v>2</v>
      </c>
      <c r="R82" s="38">
        <v>2</v>
      </c>
      <c r="S82" s="38">
        <v>2</v>
      </c>
      <c r="AB82" s="32">
        <f>SUM(D82:AA82)</f>
        <v>8</v>
      </c>
    </row>
    <row r="83" spans="1:28" x14ac:dyDescent="0.2">
      <c r="B83" s="36" t="s">
        <v>352</v>
      </c>
    </row>
    <row r="84" spans="1:28" x14ac:dyDescent="0.2">
      <c r="A84" s="3" t="s">
        <v>481</v>
      </c>
      <c r="B84" s="36" t="s">
        <v>240</v>
      </c>
      <c r="X84" s="38">
        <v>1</v>
      </c>
      <c r="Y84" s="38">
        <v>1</v>
      </c>
      <c r="Z84" s="38">
        <v>1</v>
      </c>
      <c r="AA84" s="38">
        <v>1</v>
      </c>
      <c r="AB84" s="32">
        <f>SUM(D84:AA84)</f>
        <v>4</v>
      </c>
    </row>
    <row r="85" spans="1:28" x14ac:dyDescent="0.2">
      <c r="B85" s="36" t="s">
        <v>364</v>
      </c>
    </row>
    <row r="86" spans="1:28" x14ac:dyDescent="0.2">
      <c r="B86" s="36"/>
    </row>
    <row r="87" spans="1:28" x14ac:dyDescent="0.2">
      <c r="B87" s="31" t="s">
        <v>35</v>
      </c>
    </row>
    <row r="88" spans="1:28" x14ac:dyDescent="0.2">
      <c r="A88" s="31">
        <v>1</v>
      </c>
      <c r="B88" s="36" t="s">
        <v>361</v>
      </c>
      <c r="D88" s="38">
        <v>2</v>
      </c>
      <c r="E88" s="38">
        <v>2</v>
      </c>
      <c r="F88" s="38">
        <v>2</v>
      </c>
      <c r="H88" s="25" t="s">
        <v>213</v>
      </c>
      <c r="I88" s="25" t="s">
        <v>213</v>
      </c>
      <c r="X88" s="38">
        <v>3</v>
      </c>
      <c r="Y88" s="38">
        <v>3</v>
      </c>
      <c r="Z88" s="38">
        <v>3</v>
      </c>
      <c r="AA88" s="38">
        <v>3</v>
      </c>
      <c r="AB88" s="32">
        <f>SUM(D88:AA88)</f>
        <v>18</v>
      </c>
    </row>
    <row r="89" spans="1:28" ht="12" customHeight="1" x14ac:dyDescent="0.2">
      <c r="B89" s="36" t="s">
        <v>158</v>
      </c>
    </row>
    <row r="90" spans="1:28" ht="12" customHeight="1" x14ac:dyDescent="0.2">
      <c r="A90" s="31">
        <v>2</v>
      </c>
      <c r="B90" s="36" t="s">
        <v>240</v>
      </c>
      <c r="D90" s="38">
        <v>1</v>
      </c>
      <c r="E90" s="38">
        <v>1</v>
      </c>
      <c r="F90" s="38">
        <v>1</v>
      </c>
      <c r="AB90" s="32">
        <f>SUM(D90:AA90)</f>
        <v>3</v>
      </c>
    </row>
    <row r="91" spans="1:28" ht="12" customHeight="1" x14ac:dyDescent="0.2">
      <c r="B91" s="36" t="s">
        <v>364</v>
      </c>
    </row>
    <row r="92" spans="1:28" ht="12" customHeight="1" x14ac:dyDescent="0.2"/>
    <row r="93" spans="1:28" ht="12" customHeight="1" x14ac:dyDescent="0.2">
      <c r="B93" s="31" t="s">
        <v>41</v>
      </c>
    </row>
    <row r="94" spans="1:28" x14ac:dyDescent="0.2">
      <c r="A94" s="31">
        <v>1</v>
      </c>
      <c r="B94" s="36" t="s">
        <v>337</v>
      </c>
      <c r="D94" s="38">
        <v>2</v>
      </c>
      <c r="E94" s="38">
        <v>2</v>
      </c>
      <c r="F94" s="38">
        <v>2</v>
      </c>
      <c r="AB94" s="32">
        <f>SUM(D94:AA94)</f>
        <v>6</v>
      </c>
    </row>
    <row r="95" spans="1:28" x14ac:dyDescent="0.2">
      <c r="B95" s="36" t="s">
        <v>282</v>
      </c>
    </row>
    <row r="96" spans="1:28" x14ac:dyDescent="0.2">
      <c r="B96" s="36"/>
    </row>
    <row r="97" spans="1:28" x14ac:dyDescent="0.2">
      <c r="A97" s="3" t="s">
        <v>482</v>
      </c>
      <c r="B97" s="47" t="s">
        <v>374</v>
      </c>
      <c r="D97" s="38">
        <v>1</v>
      </c>
      <c r="E97" s="38">
        <v>1</v>
      </c>
      <c r="F97" s="38">
        <v>1</v>
      </c>
      <c r="AB97" s="32">
        <f>SUM(D97:AA97)</f>
        <v>3</v>
      </c>
    </row>
    <row r="98" spans="1:28" x14ac:dyDescent="0.2">
      <c r="B98" s="47" t="s">
        <v>375</v>
      </c>
    </row>
    <row r="100" spans="1:28" x14ac:dyDescent="0.2">
      <c r="B100" s="31" t="s">
        <v>3</v>
      </c>
    </row>
    <row r="101" spans="1:28" x14ac:dyDescent="0.2">
      <c r="A101" s="31">
        <v>1</v>
      </c>
      <c r="B101" s="36" t="s">
        <v>337</v>
      </c>
      <c r="H101" s="38">
        <v>1</v>
      </c>
      <c r="I101" s="38">
        <v>1</v>
      </c>
      <c r="AB101" s="32">
        <f>SUM(D101:AA101)</f>
        <v>2</v>
      </c>
    </row>
    <row r="102" spans="1:28" x14ac:dyDescent="0.2">
      <c r="B102" s="36" t="s">
        <v>282</v>
      </c>
    </row>
    <row r="103" spans="1:28" x14ac:dyDescent="0.2">
      <c r="B103" s="36"/>
    </row>
    <row r="104" spans="1:28" x14ac:dyDescent="0.2">
      <c r="A104" s="3" t="s">
        <v>481</v>
      </c>
      <c r="B104" s="26" t="s">
        <v>456</v>
      </c>
      <c r="X104" s="38">
        <v>1</v>
      </c>
      <c r="Y104" s="38">
        <v>1</v>
      </c>
      <c r="Z104" s="38">
        <v>1</v>
      </c>
      <c r="AA104" s="25">
        <v>1</v>
      </c>
      <c r="AB104" s="32">
        <f>SUM(D104:AA104)</f>
        <v>4</v>
      </c>
    </row>
    <row r="105" spans="1:28" x14ac:dyDescent="0.2">
      <c r="B105" s="25" t="s">
        <v>457</v>
      </c>
    </row>
    <row r="106" spans="1:28" x14ac:dyDescent="0.2">
      <c r="B106" s="36"/>
    </row>
    <row r="107" spans="1:28" x14ac:dyDescent="0.2">
      <c r="B107" s="31" t="s">
        <v>37</v>
      </c>
    </row>
    <row r="108" spans="1:28" x14ac:dyDescent="0.2">
      <c r="A108" s="31">
        <v>1</v>
      </c>
      <c r="B108" s="26" t="s">
        <v>472</v>
      </c>
      <c r="D108" s="38">
        <v>1</v>
      </c>
      <c r="E108" s="38">
        <v>1</v>
      </c>
      <c r="F108" s="38">
        <v>1</v>
      </c>
      <c r="H108" s="25">
        <v>2</v>
      </c>
      <c r="I108" s="25">
        <v>2</v>
      </c>
      <c r="P108" s="40">
        <v>3</v>
      </c>
      <c r="Q108" s="38">
        <v>3</v>
      </c>
      <c r="R108" s="38">
        <v>3</v>
      </c>
      <c r="S108" s="38">
        <v>3</v>
      </c>
      <c r="AB108" s="32">
        <f>SUM(D108:AA108)</f>
        <v>19</v>
      </c>
    </row>
    <row r="109" spans="1:28" x14ac:dyDescent="0.2">
      <c r="B109" s="36" t="s">
        <v>435</v>
      </c>
    </row>
    <row r="110" spans="1:28" x14ac:dyDescent="0.2">
      <c r="A110" s="31">
        <v>2</v>
      </c>
      <c r="B110" s="36" t="s">
        <v>246</v>
      </c>
      <c r="D110" s="38">
        <v>2</v>
      </c>
      <c r="E110" s="38">
        <v>3</v>
      </c>
      <c r="F110" s="38">
        <v>3</v>
      </c>
      <c r="X110" s="38">
        <v>2</v>
      </c>
      <c r="Y110" s="38">
        <v>2</v>
      </c>
      <c r="Z110" s="38">
        <v>2</v>
      </c>
      <c r="AA110" s="38">
        <v>2</v>
      </c>
      <c r="AB110" s="32">
        <f>SUM(D110:AA110)</f>
        <v>16</v>
      </c>
    </row>
    <row r="111" spans="1:28" x14ac:dyDescent="0.2">
      <c r="B111" s="36" t="s">
        <v>245</v>
      </c>
    </row>
    <row r="112" spans="1:28" x14ac:dyDescent="0.2">
      <c r="A112" s="31">
        <v>3</v>
      </c>
      <c r="B112" s="36" t="s">
        <v>314</v>
      </c>
      <c r="D112" s="38">
        <v>3</v>
      </c>
      <c r="E112" s="38">
        <v>2</v>
      </c>
      <c r="F112" s="38">
        <v>2</v>
      </c>
      <c r="U112" s="38">
        <v>2</v>
      </c>
      <c r="V112" s="38">
        <v>1</v>
      </c>
      <c r="AB112" s="32">
        <f>SUM(D112:AA112)</f>
        <v>10</v>
      </c>
    </row>
    <row r="113" spans="1:28" x14ac:dyDescent="0.2">
      <c r="B113" s="36" t="s">
        <v>336</v>
      </c>
    </row>
    <row r="114" spans="1:28" x14ac:dyDescent="0.2">
      <c r="A114" s="31">
        <v>4</v>
      </c>
      <c r="B114" s="26" t="s">
        <v>468</v>
      </c>
      <c r="H114" s="38">
        <v>1</v>
      </c>
      <c r="I114" s="38">
        <v>1</v>
      </c>
      <c r="AB114" s="32">
        <f>SUM(D114:AA114)</f>
        <v>2</v>
      </c>
    </row>
    <row r="115" spans="1:28" x14ac:dyDescent="0.2">
      <c r="B115" s="26" t="s">
        <v>469</v>
      </c>
    </row>
    <row r="116" spans="1:28" x14ac:dyDescent="0.2">
      <c r="B116" s="36"/>
    </row>
    <row r="117" spans="1:28" x14ac:dyDescent="0.2">
      <c r="B117" s="31" t="s">
        <v>373</v>
      </c>
    </row>
    <row r="118" spans="1:28" x14ac:dyDescent="0.2">
      <c r="A118" s="31">
        <v>1</v>
      </c>
      <c r="B118" s="36" t="s">
        <v>274</v>
      </c>
      <c r="D118" s="38">
        <v>2</v>
      </c>
      <c r="E118" s="38">
        <v>1</v>
      </c>
      <c r="F118" s="38">
        <v>1</v>
      </c>
      <c r="H118" s="25">
        <v>2</v>
      </c>
      <c r="I118" s="25">
        <v>2</v>
      </c>
      <c r="AB118" s="32">
        <f>SUM(D118:AA118)</f>
        <v>8</v>
      </c>
    </row>
    <row r="119" spans="1:28" x14ac:dyDescent="0.2">
      <c r="B119" s="36" t="s">
        <v>204</v>
      </c>
    </row>
    <row r="120" spans="1:28" x14ac:dyDescent="0.2">
      <c r="A120" s="31">
        <v>2</v>
      </c>
      <c r="B120" s="36" t="s">
        <v>183</v>
      </c>
      <c r="D120" s="38">
        <v>1</v>
      </c>
      <c r="E120" s="38">
        <v>2</v>
      </c>
      <c r="F120" s="38">
        <v>2</v>
      </c>
      <c r="H120" s="25">
        <v>1</v>
      </c>
      <c r="I120" s="25">
        <v>1</v>
      </c>
      <c r="AB120" s="32">
        <f>SUM(D120:AA120)</f>
        <v>7</v>
      </c>
    </row>
    <row r="121" spans="1:28" x14ac:dyDescent="0.2">
      <c r="B121" s="36" t="s">
        <v>171</v>
      </c>
    </row>
    <row r="122" spans="1:28" x14ac:dyDescent="0.2">
      <c r="B122" s="36"/>
    </row>
    <row r="123" spans="1:28" x14ac:dyDescent="0.2">
      <c r="A123" s="3" t="s">
        <v>482</v>
      </c>
      <c r="B123" s="47" t="s">
        <v>374</v>
      </c>
      <c r="D123" s="38">
        <v>3</v>
      </c>
      <c r="E123" s="38">
        <v>3</v>
      </c>
      <c r="F123" s="38">
        <v>3</v>
      </c>
      <c r="AB123" s="32">
        <f>SUM(D123:AA123)</f>
        <v>9</v>
      </c>
    </row>
    <row r="124" spans="1:28" x14ac:dyDescent="0.2">
      <c r="B124" s="47" t="s">
        <v>375</v>
      </c>
      <c r="C124" s="40"/>
    </row>
    <row r="125" spans="1:28" x14ac:dyDescent="0.2">
      <c r="A125" s="3" t="s">
        <v>481</v>
      </c>
      <c r="B125" s="26" t="s">
        <v>456</v>
      </c>
      <c r="X125" s="38">
        <v>1</v>
      </c>
      <c r="Y125" s="38">
        <v>1</v>
      </c>
      <c r="Z125" s="38">
        <v>1</v>
      </c>
      <c r="AA125" s="25">
        <v>1</v>
      </c>
      <c r="AB125" s="32">
        <f>SUM(D125:AA125)</f>
        <v>4</v>
      </c>
    </row>
    <row r="126" spans="1:28" x14ac:dyDescent="0.2">
      <c r="B126" s="25" t="s">
        <v>457</v>
      </c>
    </row>
    <row r="127" spans="1:28" x14ac:dyDescent="0.2">
      <c r="B127" s="36"/>
    </row>
    <row r="128" spans="1:28" x14ac:dyDescent="0.2">
      <c r="B128" s="31" t="s">
        <v>197</v>
      </c>
    </row>
    <row r="129" spans="1:28" x14ac:dyDescent="0.2">
      <c r="A129" s="31">
        <v>1</v>
      </c>
      <c r="B129" s="36" t="s">
        <v>246</v>
      </c>
      <c r="D129" s="38">
        <v>5</v>
      </c>
      <c r="E129" s="38">
        <v>5</v>
      </c>
      <c r="F129" s="38">
        <v>5</v>
      </c>
      <c r="X129" s="38">
        <v>5</v>
      </c>
      <c r="Y129" s="38">
        <v>5</v>
      </c>
      <c r="Z129" s="38">
        <v>5</v>
      </c>
      <c r="AA129" s="38">
        <v>5</v>
      </c>
      <c r="AB129" s="32">
        <f>SUM(D129:AA129)</f>
        <v>35</v>
      </c>
    </row>
    <row r="130" spans="1:28" x14ac:dyDescent="0.2">
      <c r="B130" s="36" t="s">
        <v>245</v>
      </c>
    </row>
    <row r="131" spans="1:28" x14ac:dyDescent="0.2">
      <c r="A131" s="31">
        <v>2</v>
      </c>
      <c r="B131" s="36" t="s">
        <v>337</v>
      </c>
      <c r="D131" s="38">
        <v>3</v>
      </c>
      <c r="E131" s="38">
        <v>4</v>
      </c>
      <c r="F131" s="38">
        <v>4</v>
      </c>
      <c r="H131" s="25">
        <v>3</v>
      </c>
      <c r="I131" s="25">
        <v>3</v>
      </c>
      <c r="AB131" s="32">
        <f>SUM(D131:AA131)</f>
        <v>17</v>
      </c>
    </row>
    <row r="132" spans="1:28" x14ac:dyDescent="0.2">
      <c r="B132" s="36" t="s">
        <v>282</v>
      </c>
    </row>
    <row r="133" spans="1:28" x14ac:dyDescent="0.2">
      <c r="A133" s="31">
        <v>3</v>
      </c>
      <c r="B133" s="36" t="s">
        <v>314</v>
      </c>
      <c r="D133" s="38">
        <v>4</v>
      </c>
      <c r="E133" s="38">
        <v>2</v>
      </c>
      <c r="F133" s="38">
        <v>2</v>
      </c>
      <c r="U133" s="42">
        <v>2</v>
      </c>
      <c r="V133" s="42">
        <v>2</v>
      </c>
      <c r="AB133" s="32">
        <f>SUM(D133:AA133)</f>
        <v>12</v>
      </c>
    </row>
    <row r="134" spans="1:28" x14ac:dyDescent="0.2">
      <c r="B134" s="36" t="s">
        <v>336</v>
      </c>
    </row>
    <row r="135" spans="1:28" x14ac:dyDescent="0.2">
      <c r="A135" s="31">
        <v>4</v>
      </c>
      <c r="B135" s="36" t="s">
        <v>309</v>
      </c>
      <c r="H135" s="38">
        <v>1</v>
      </c>
      <c r="I135" s="38">
        <v>1</v>
      </c>
      <c r="X135" s="38">
        <v>2</v>
      </c>
      <c r="Y135" s="38">
        <v>3</v>
      </c>
      <c r="Z135" s="38">
        <v>1</v>
      </c>
      <c r="AA135" s="38">
        <v>1</v>
      </c>
      <c r="AB135" s="32">
        <f>SUM(D135:AA135)</f>
        <v>9</v>
      </c>
    </row>
    <row r="136" spans="1:28" x14ac:dyDescent="0.2">
      <c r="B136" s="36" t="s">
        <v>310</v>
      </c>
    </row>
    <row r="137" spans="1:28" x14ac:dyDescent="0.2">
      <c r="A137" s="31">
        <v>4</v>
      </c>
      <c r="B137" s="36" t="s">
        <v>274</v>
      </c>
      <c r="D137" s="38">
        <v>1</v>
      </c>
      <c r="E137" s="38">
        <v>1</v>
      </c>
      <c r="F137" s="38">
        <v>1</v>
      </c>
      <c r="H137" s="25">
        <v>2</v>
      </c>
      <c r="I137" s="25">
        <v>2</v>
      </c>
      <c r="U137" s="38">
        <v>1</v>
      </c>
      <c r="V137" s="38">
        <v>1</v>
      </c>
      <c r="AB137" s="32">
        <f>SUM(D137:AA137)</f>
        <v>9</v>
      </c>
    </row>
    <row r="138" spans="1:28" x14ac:dyDescent="0.2">
      <c r="B138" s="36" t="s">
        <v>204</v>
      </c>
    </row>
    <row r="139" spans="1:28" x14ac:dyDescent="0.2">
      <c r="A139" s="31">
        <v>6</v>
      </c>
      <c r="B139" s="36" t="s">
        <v>384</v>
      </c>
      <c r="D139" s="38">
        <v>2</v>
      </c>
      <c r="E139" s="38">
        <v>3</v>
      </c>
      <c r="F139" s="38">
        <v>3</v>
      </c>
      <c r="AB139" s="32">
        <f>SUM(D139:AA139)</f>
        <v>8</v>
      </c>
    </row>
    <row r="140" spans="1:28" x14ac:dyDescent="0.2">
      <c r="B140" s="36" t="s">
        <v>385</v>
      </c>
    </row>
    <row r="141" spans="1:28" x14ac:dyDescent="0.2">
      <c r="B141" s="36"/>
    </row>
    <row r="142" spans="1:28" x14ac:dyDescent="0.2">
      <c r="A142" s="3" t="s">
        <v>481</v>
      </c>
      <c r="B142" s="36" t="s">
        <v>243</v>
      </c>
      <c r="P142" s="40">
        <v>2</v>
      </c>
      <c r="Q142" s="38">
        <v>2</v>
      </c>
      <c r="R142" s="38">
        <v>2</v>
      </c>
      <c r="S142" s="38">
        <v>2</v>
      </c>
      <c r="AB142" s="32">
        <f>SUM(D142:AA142)</f>
        <v>8</v>
      </c>
    </row>
    <row r="143" spans="1:28" x14ac:dyDescent="0.2">
      <c r="B143" s="36" t="s">
        <v>244</v>
      </c>
    </row>
    <row r="144" spans="1:28" x14ac:dyDescent="0.2">
      <c r="A144" s="3" t="s">
        <v>481</v>
      </c>
      <c r="B144" s="36" t="s">
        <v>436</v>
      </c>
      <c r="X144" s="38">
        <v>1</v>
      </c>
      <c r="Y144" s="38">
        <v>1</v>
      </c>
      <c r="Z144" s="38">
        <v>3</v>
      </c>
      <c r="AA144" s="46">
        <v>3</v>
      </c>
      <c r="AB144" s="32">
        <f>SUM(D144:AA144)</f>
        <v>8</v>
      </c>
    </row>
    <row r="145" spans="1:28" x14ac:dyDescent="0.2">
      <c r="B145" s="36" t="s">
        <v>383</v>
      </c>
    </row>
    <row r="146" spans="1:28" x14ac:dyDescent="0.2">
      <c r="B146" s="36"/>
    </row>
    <row r="147" spans="1:28" x14ac:dyDescent="0.2">
      <c r="B147" s="31" t="s">
        <v>122</v>
      </c>
    </row>
    <row r="148" spans="1:28" x14ac:dyDescent="0.2">
      <c r="A148" s="31">
        <v>1</v>
      </c>
      <c r="B148" s="36" t="s">
        <v>337</v>
      </c>
      <c r="D148" s="38">
        <v>1</v>
      </c>
      <c r="E148" s="38">
        <v>1</v>
      </c>
      <c r="F148" s="38">
        <v>1</v>
      </c>
      <c r="H148" s="25">
        <v>1</v>
      </c>
      <c r="I148" s="25">
        <v>1</v>
      </c>
      <c r="U148" s="38">
        <v>1</v>
      </c>
      <c r="V148" s="38">
        <v>1</v>
      </c>
      <c r="AB148" s="32">
        <f>SUM(D148:AA148)</f>
        <v>7</v>
      </c>
    </row>
    <row r="149" spans="1:28" x14ac:dyDescent="0.2">
      <c r="B149" s="36" t="s">
        <v>282</v>
      </c>
    </row>
    <row r="150" spans="1:28" x14ac:dyDescent="0.2">
      <c r="A150" s="31">
        <v>2</v>
      </c>
      <c r="B150" s="36" t="s">
        <v>195</v>
      </c>
      <c r="D150" s="38">
        <v>2</v>
      </c>
      <c r="E150" s="38">
        <v>2</v>
      </c>
      <c r="F150" s="38">
        <v>2</v>
      </c>
      <c r="U150" s="42"/>
      <c r="V150" s="42"/>
      <c r="AB150" s="32">
        <f>SUM(D150:AA150)</f>
        <v>6</v>
      </c>
    </row>
    <row r="151" spans="1:28" x14ac:dyDescent="0.2">
      <c r="B151" s="36" t="s">
        <v>196</v>
      </c>
    </row>
    <row r="153" spans="1:28" x14ac:dyDescent="0.2">
      <c r="B153" s="31" t="s">
        <v>120</v>
      </c>
    </row>
    <row r="154" spans="1:28" x14ac:dyDescent="0.2">
      <c r="A154" s="31">
        <v>1</v>
      </c>
      <c r="B154" s="40" t="s">
        <v>14</v>
      </c>
      <c r="D154" s="38">
        <v>1</v>
      </c>
      <c r="E154" s="38">
        <v>2</v>
      </c>
      <c r="F154" s="38">
        <v>2</v>
      </c>
      <c r="H154" s="25">
        <v>1</v>
      </c>
      <c r="I154" s="25">
        <v>1</v>
      </c>
      <c r="U154" s="38">
        <v>2</v>
      </c>
      <c r="V154" s="38">
        <v>2</v>
      </c>
      <c r="AB154" s="32">
        <f>SUM(D154:AA154)</f>
        <v>11</v>
      </c>
    </row>
    <row r="155" spans="1:28" x14ac:dyDescent="0.2">
      <c r="B155" s="40" t="s">
        <v>46</v>
      </c>
    </row>
    <row r="156" spans="1:28" x14ac:dyDescent="0.2">
      <c r="A156" s="31">
        <v>2</v>
      </c>
      <c r="B156" s="36" t="s">
        <v>382</v>
      </c>
      <c r="D156" s="38">
        <v>3</v>
      </c>
      <c r="E156" s="38">
        <v>3</v>
      </c>
      <c r="F156" s="38">
        <v>3</v>
      </c>
      <c r="AB156" s="32">
        <f>SUM(D156:AA156)</f>
        <v>9</v>
      </c>
    </row>
    <row r="157" spans="1:28" x14ac:dyDescent="0.2">
      <c r="B157" s="36" t="s">
        <v>383</v>
      </c>
    </row>
    <row r="158" spans="1:28" x14ac:dyDescent="0.2">
      <c r="A158" s="31">
        <v>3</v>
      </c>
      <c r="B158" s="15" t="s">
        <v>430</v>
      </c>
      <c r="H158" s="38">
        <v>3</v>
      </c>
      <c r="I158" s="38">
        <v>2</v>
      </c>
      <c r="AB158" s="32">
        <f>SUM(D158:AA158)</f>
        <v>5</v>
      </c>
    </row>
    <row r="159" spans="1:28" x14ac:dyDescent="0.2">
      <c r="B159" s="15" t="s">
        <v>352</v>
      </c>
    </row>
    <row r="160" spans="1:28" x14ac:dyDescent="0.2">
      <c r="A160" s="31">
        <v>3</v>
      </c>
      <c r="B160" s="26" t="s">
        <v>476</v>
      </c>
      <c r="H160" s="38">
        <v>2</v>
      </c>
      <c r="I160" s="38">
        <v>3</v>
      </c>
      <c r="AB160" s="32">
        <f>SUM(D160:AA160)</f>
        <v>5</v>
      </c>
    </row>
    <row r="161" spans="1:28" x14ac:dyDescent="0.2">
      <c r="B161" s="26" t="s">
        <v>477</v>
      </c>
    </row>
    <row r="162" spans="1:28" x14ac:dyDescent="0.2">
      <c r="A162" s="31">
        <v>5</v>
      </c>
      <c r="B162" s="36" t="s">
        <v>386</v>
      </c>
      <c r="D162" s="38">
        <v>2</v>
      </c>
      <c r="E162" s="38">
        <v>1</v>
      </c>
      <c r="F162" s="38">
        <v>1</v>
      </c>
      <c r="AB162" s="32">
        <f>SUM(D162:AA162)</f>
        <v>4</v>
      </c>
    </row>
    <row r="163" spans="1:28" x14ac:dyDescent="0.2">
      <c r="B163" s="36" t="s">
        <v>324</v>
      </c>
    </row>
    <row r="164" spans="1:28" x14ac:dyDescent="0.2">
      <c r="B164" s="36"/>
    </row>
    <row r="165" spans="1:28" x14ac:dyDescent="0.2">
      <c r="A165" s="3" t="s">
        <v>481</v>
      </c>
      <c r="B165" s="36" t="s">
        <v>246</v>
      </c>
      <c r="X165" s="38">
        <v>4</v>
      </c>
      <c r="Y165" s="38">
        <v>4</v>
      </c>
      <c r="Z165" s="38">
        <v>4</v>
      </c>
      <c r="AA165" s="38">
        <v>4</v>
      </c>
      <c r="AB165" s="32">
        <f>SUM(D165:AA165)</f>
        <v>16</v>
      </c>
    </row>
    <row r="166" spans="1:28" ht="12" customHeight="1" x14ac:dyDescent="0.2">
      <c r="B166" s="36" t="s">
        <v>245</v>
      </c>
    </row>
    <row r="167" spans="1:28" ht="12" customHeight="1" x14ac:dyDescent="0.2">
      <c r="A167" s="3" t="s">
        <v>481</v>
      </c>
      <c r="B167" s="36" t="s">
        <v>436</v>
      </c>
      <c r="X167" s="38">
        <v>2</v>
      </c>
      <c r="Y167" s="38">
        <v>1</v>
      </c>
      <c r="Z167" s="38">
        <v>2</v>
      </c>
      <c r="AA167" s="38">
        <v>2</v>
      </c>
      <c r="AB167" s="32">
        <f>SUM(D167:AA167)</f>
        <v>7</v>
      </c>
    </row>
    <row r="168" spans="1:28" ht="12" customHeight="1" x14ac:dyDescent="0.2">
      <c r="B168" s="36" t="s">
        <v>383</v>
      </c>
    </row>
    <row r="170" spans="1:28" x14ac:dyDescent="0.2">
      <c r="B170" s="31" t="s">
        <v>62</v>
      </c>
    </row>
    <row r="171" spans="1:28" x14ac:dyDescent="0.2">
      <c r="A171" s="3" t="s">
        <v>481</v>
      </c>
      <c r="B171" s="36" t="s">
        <v>431</v>
      </c>
      <c r="P171" s="40">
        <v>1</v>
      </c>
      <c r="Q171" s="38">
        <v>1</v>
      </c>
      <c r="R171" s="38">
        <v>1</v>
      </c>
      <c r="S171" s="38">
        <v>1</v>
      </c>
      <c r="AB171" s="32">
        <f>SUM(D171:AA171)</f>
        <v>4</v>
      </c>
    </row>
    <row r="172" spans="1:28" x14ac:dyDescent="0.2">
      <c r="B172" s="36" t="s">
        <v>280</v>
      </c>
    </row>
    <row r="173" spans="1:28" x14ac:dyDescent="0.2">
      <c r="A173" s="3" t="s">
        <v>481</v>
      </c>
      <c r="B173" s="36" t="s">
        <v>382</v>
      </c>
      <c r="D173" s="42" t="s">
        <v>287</v>
      </c>
      <c r="E173" s="42" t="s">
        <v>287</v>
      </c>
      <c r="F173" s="42" t="s">
        <v>287</v>
      </c>
      <c r="AB173" s="32">
        <f>SUM(D173:AA173)</f>
        <v>0</v>
      </c>
    </row>
    <row r="174" spans="1:28" x14ac:dyDescent="0.2">
      <c r="B174" s="36" t="s">
        <v>383</v>
      </c>
    </row>
    <row r="175" spans="1:28" x14ac:dyDescent="0.2">
      <c r="B175" s="36"/>
    </row>
    <row r="176" spans="1:28" x14ac:dyDescent="0.2">
      <c r="B176" s="31" t="s">
        <v>191</v>
      </c>
    </row>
    <row r="177" spans="1:28" x14ac:dyDescent="0.2">
      <c r="A177" s="31">
        <v>1</v>
      </c>
      <c r="B177" s="40" t="s">
        <v>323</v>
      </c>
      <c r="D177" s="38">
        <v>3</v>
      </c>
      <c r="E177" s="38">
        <v>3</v>
      </c>
      <c r="F177" s="38">
        <v>3</v>
      </c>
      <c r="H177" s="25">
        <v>5</v>
      </c>
      <c r="I177" s="25">
        <v>5</v>
      </c>
      <c r="X177" s="38">
        <v>5</v>
      </c>
      <c r="Y177" s="38">
        <v>4</v>
      </c>
      <c r="Z177" s="38">
        <v>5</v>
      </c>
      <c r="AA177" s="38">
        <v>5</v>
      </c>
      <c r="AB177" s="32">
        <f>SUM(D177:AA177)</f>
        <v>38</v>
      </c>
    </row>
    <row r="178" spans="1:28" x14ac:dyDescent="0.2">
      <c r="B178" s="40" t="s">
        <v>324</v>
      </c>
    </row>
    <row r="179" spans="1:28" x14ac:dyDescent="0.2">
      <c r="A179" s="31">
        <v>2</v>
      </c>
      <c r="B179" s="40" t="s">
        <v>321</v>
      </c>
      <c r="H179" s="38">
        <v>4</v>
      </c>
      <c r="I179" s="38">
        <v>4</v>
      </c>
      <c r="X179" s="38">
        <v>4</v>
      </c>
      <c r="Y179" s="38">
        <v>5</v>
      </c>
      <c r="Z179" s="38">
        <v>4</v>
      </c>
      <c r="AA179" s="38">
        <v>4</v>
      </c>
      <c r="AB179" s="32">
        <f>SUM(D179:AA179)</f>
        <v>25</v>
      </c>
    </row>
    <row r="180" spans="1:28" x14ac:dyDescent="0.2">
      <c r="B180" s="40" t="s">
        <v>438</v>
      </c>
    </row>
    <row r="181" spans="1:28" x14ac:dyDescent="0.2">
      <c r="A181" s="31">
        <v>3</v>
      </c>
      <c r="B181" s="40" t="s">
        <v>157</v>
      </c>
      <c r="D181" s="38">
        <v>2</v>
      </c>
      <c r="E181" s="38">
        <v>2</v>
      </c>
      <c r="F181" s="38">
        <v>2</v>
      </c>
      <c r="H181" s="25">
        <v>2</v>
      </c>
      <c r="I181" s="25">
        <v>3</v>
      </c>
      <c r="X181" s="38">
        <v>3</v>
      </c>
      <c r="Y181" s="38">
        <v>3</v>
      </c>
      <c r="Z181" s="38">
        <v>3</v>
      </c>
      <c r="AA181" s="38">
        <v>3</v>
      </c>
      <c r="AB181" s="32">
        <f>SUM(D181:AA181)</f>
        <v>23</v>
      </c>
    </row>
    <row r="182" spans="1:28" x14ac:dyDescent="0.2">
      <c r="B182" s="40" t="s">
        <v>158</v>
      </c>
    </row>
    <row r="183" spans="1:28" x14ac:dyDescent="0.2">
      <c r="A183" s="31">
        <v>4</v>
      </c>
      <c r="B183" s="40" t="s">
        <v>36</v>
      </c>
      <c r="D183" s="38">
        <v>4</v>
      </c>
      <c r="E183" s="38">
        <v>4</v>
      </c>
      <c r="F183" s="38">
        <v>4</v>
      </c>
      <c r="H183" s="25">
        <v>1</v>
      </c>
      <c r="I183" s="25">
        <v>1</v>
      </c>
      <c r="AB183" s="32">
        <f>SUM(D183:AA183)</f>
        <v>14</v>
      </c>
    </row>
    <row r="184" spans="1:28" x14ac:dyDescent="0.2">
      <c r="B184" s="40" t="s">
        <v>108</v>
      </c>
    </row>
    <row r="185" spans="1:28" x14ac:dyDescent="0.2">
      <c r="A185" s="31">
        <v>5</v>
      </c>
      <c r="B185" s="40" t="s">
        <v>172</v>
      </c>
      <c r="D185" s="38">
        <v>1</v>
      </c>
      <c r="E185" s="38">
        <v>1</v>
      </c>
      <c r="F185" s="38">
        <v>1</v>
      </c>
      <c r="H185" s="25">
        <v>3</v>
      </c>
      <c r="I185" s="25">
        <v>2</v>
      </c>
      <c r="AB185" s="32">
        <f>SUM(D185:AA185)</f>
        <v>8</v>
      </c>
    </row>
    <row r="186" spans="1:28" x14ac:dyDescent="0.2">
      <c r="B186" s="40" t="s">
        <v>59</v>
      </c>
    </row>
    <row r="188" spans="1:28" x14ac:dyDescent="0.2">
      <c r="A188" s="3" t="s">
        <v>481</v>
      </c>
      <c r="B188" s="40" t="s">
        <v>221</v>
      </c>
      <c r="P188" s="40">
        <v>2</v>
      </c>
      <c r="Q188" s="38">
        <v>2</v>
      </c>
      <c r="R188" s="38">
        <v>2</v>
      </c>
      <c r="S188" s="38">
        <v>1</v>
      </c>
      <c r="AB188" s="32">
        <f>SUM(D188:AA188)</f>
        <v>7</v>
      </c>
    </row>
    <row r="189" spans="1:28" x14ac:dyDescent="0.2">
      <c r="B189" s="36" t="s">
        <v>229</v>
      </c>
    </row>
    <row r="191" spans="1:28" x14ac:dyDescent="0.2">
      <c r="B191" s="31" t="s">
        <v>192</v>
      </c>
    </row>
    <row r="192" spans="1:28" x14ac:dyDescent="0.2">
      <c r="A192" s="31">
        <v>1</v>
      </c>
      <c r="B192" s="36" t="s">
        <v>346</v>
      </c>
      <c r="D192" s="38">
        <v>3</v>
      </c>
      <c r="E192" s="38">
        <v>2</v>
      </c>
      <c r="F192" s="38">
        <v>2</v>
      </c>
      <c r="H192" s="25">
        <v>2</v>
      </c>
      <c r="I192" s="25">
        <v>2</v>
      </c>
      <c r="X192" s="38">
        <v>1</v>
      </c>
      <c r="Y192" s="38">
        <v>2</v>
      </c>
      <c r="Z192" s="38">
        <v>2</v>
      </c>
      <c r="AA192" s="38">
        <v>2</v>
      </c>
      <c r="AB192" s="32">
        <f>SUM(D192:AA192)</f>
        <v>18</v>
      </c>
    </row>
    <row r="193" spans="1:28" x14ac:dyDescent="0.2">
      <c r="B193" s="36" t="s">
        <v>158</v>
      </c>
    </row>
    <row r="194" spans="1:28" x14ac:dyDescent="0.2">
      <c r="A194" s="31">
        <v>2</v>
      </c>
      <c r="B194" s="36" t="s">
        <v>283</v>
      </c>
      <c r="D194" s="38">
        <v>2</v>
      </c>
      <c r="E194" s="38">
        <v>3</v>
      </c>
      <c r="F194" s="38">
        <v>3</v>
      </c>
      <c r="H194" s="25">
        <v>1</v>
      </c>
      <c r="I194" s="25">
        <v>1</v>
      </c>
      <c r="X194" s="38">
        <v>2</v>
      </c>
      <c r="Y194" s="38">
        <v>1</v>
      </c>
      <c r="AA194" s="38">
        <v>1</v>
      </c>
      <c r="AB194" s="32">
        <f>SUM(D194:AA194)</f>
        <v>14</v>
      </c>
    </row>
    <row r="195" spans="1:28" x14ac:dyDescent="0.2">
      <c r="B195" s="36" t="s">
        <v>188</v>
      </c>
    </row>
    <row r="196" spans="1:28" x14ac:dyDescent="0.2">
      <c r="A196" s="31">
        <v>3</v>
      </c>
      <c r="B196" s="36" t="s">
        <v>240</v>
      </c>
      <c r="D196" s="38">
        <v>1</v>
      </c>
      <c r="E196" s="38">
        <v>1</v>
      </c>
      <c r="F196" s="38">
        <v>1</v>
      </c>
      <c r="AB196" s="32">
        <f>SUM(D196:AA196)</f>
        <v>3</v>
      </c>
    </row>
    <row r="197" spans="1:28" x14ac:dyDescent="0.2">
      <c r="B197" s="36" t="s">
        <v>347</v>
      </c>
    </row>
    <row r="198" spans="1:28" x14ac:dyDescent="0.2">
      <c r="B198" s="36"/>
    </row>
    <row r="199" spans="1:28" x14ac:dyDescent="0.2">
      <c r="A199" s="3" t="s">
        <v>481</v>
      </c>
      <c r="B199" s="40" t="s">
        <v>429</v>
      </c>
      <c r="P199" s="40">
        <v>1</v>
      </c>
      <c r="Q199" s="38">
        <v>1</v>
      </c>
      <c r="R199" s="38">
        <v>1</v>
      </c>
      <c r="S199" s="38">
        <v>2</v>
      </c>
      <c r="AB199" s="32">
        <f>SUM(D199:AA199)</f>
        <v>5</v>
      </c>
    </row>
    <row r="200" spans="1:28" x14ac:dyDescent="0.2">
      <c r="B200" s="36" t="s">
        <v>229</v>
      </c>
    </row>
    <row r="202" spans="1:28" x14ac:dyDescent="0.2">
      <c r="B202" s="31" t="s">
        <v>91</v>
      </c>
    </row>
    <row r="203" spans="1:28" x14ac:dyDescent="0.2">
      <c r="A203" s="31">
        <v>1</v>
      </c>
      <c r="B203" s="36" t="s">
        <v>230</v>
      </c>
      <c r="D203" s="38">
        <v>5</v>
      </c>
      <c r="E203" s="38">
        <v>5</v>
      </c>
      <c r="F203" s="38">
        <v>5</v>
      </c>
      <c r="AB203" s="32">
        <f>SUM(D203:AA203)</f>
        <v>15</v>
      </c>
    </row>
    <row r="204" spans="1:28" x14ac:dyDescent="0.2">
      <c r="B204" s="36" t="s">
        <v>231</v>
      </c>
    </row>
    <row r="205" spans="1:28" x14ac:dyDescent="0.2">
      <c r="A205" s="31">
        <v>2</v>
      </c>
      <c r="B205" s="36" t="s">
        <v>353</v>
      </c>
      <c r="D205" s="38">
        <v>4</v>
      </c>
      <c r="E205" s="38">
        <v>4</v>
      </c>
      <c r="F205" s="38">
        <v>4</v>
      </c>
      <c r="P205" s="42" t="s">
        <v>287</v>
      </c>
      <c r="Q205" s="42" t="s">
        <v>287</v>
      </c>
      <c r="R205" s="42" t="s">
        <v>287</v>
      </c>
      <c r="S205" s="42" t="s">
        <v>287</v>
      </c>
      <c r="AB205" s="32">
        <f>SUM(D205:AA205)</f>
        <v>12</v>
      </c>
    </row>
    <row r="206" spans="1:28" x14ac:dyDescent="0.2">
      <c r="B206" s="36" t="s">
        <v>352</v>
      </c>
    </row>
    <row r="207" spans="1:28" x14ac:dyDescent="0.2">
      <c r="A207" s="31">
        <v>3</v>
      </c>
      <c r="B207" s="36" t="s">
        <v>264</v>
      </c>
      <c r="D207" s="38">
        <v>3</v>
      </c>
      <c r="E207" s="38">
        <v>3</v>
      </c>
      <c r="F207" s="38">
        <v>3</v>
      </c>
      <c r="M207" s="40"/>
      <c r="P207" s="42" t="s">
        <v>287</v>
      </c>
      <c r="Q207" s="42" t="s">
        <v>287</v>
      </c>
      <c r="R207" s="42" t="s">
        <v>287</v>
      </c>
      <c r="S207" s="42" t="s">
        <v>287</v>
      </c>
      <c r="AB207" s="32">
        <f>SUM(D207:AA207)</f>
        <v>9</v>
      </c>
    </row>
    <row r="208" spans="1:28" ht="12" customHeight="1" x14ac:dyDescent="0.2">
      <c r="B208" s="36" t="s">
        <v>228</v>
      </c>
    </row>
    <row r="209" spans="1:28" ht="12" customHeight="1" x14ac:dyDescent="0.2">
      <c r="B209" s="36"/>
    </row>
    <row r="210" spans="1:28" x14ac:dyDescent="0.2">
      <c r="A210" s="3" t="s">
        <v>481</v>
      </c>
      <c r="B210" s="36" t="s">
        <v>429</v>
      </c>
      <c r="P210" s="42" t="s">
        <v>287</v>
      </c>
      <c r="Q210" s="42">
        <v>7</v>
      </c>
      <c r="R210" s="42">
        <v>7</v>
      </c>
      <c r="S210" s="42" t="s">
        <v>287</v>
      </c>
      <c r="AB210" s="32">
        <f>SUM(D210:AA210)</f>
        <v>14</v>
      </c>
    </row>
    <row r="211" spans="1:28" x14ac:dyDescent="0.2">
      <c r="B211" s="36" t="s">
        <v>229</v>
      </c>
    </row>
    <row r="212" spans="1:28" x14ac:dyDescent="0.2">
      <c r="A212" s="3" t="s">
        <v>481</v>
      </c>
      <c r="B212" s="36" t="s">
        <v>221</v>
      </c>
      <c r="D212" s="42" t="s">
        <v>287</v>
      </c>
      <c r="E212" s="42" t="s">
        <v>287</v>
      </c>
      <c r="F212" s="42" t="s">
        <v>287</v>
      </c>
      <c r="M212" s="40"/>
      <c r="P212" s="40">
        <v>6</v>
      </c>
      <c r="Q212" s="42" t="s">
        <v>287</v>
      </c>
      <c r="R212" s="42" t="s">
        <v>287</v>
      </c>
      <c r="S212" s="40">
        <v>6</v>
      </c>
      <c r="AB212" s="32">
        <f>SUM(D212:AA212)</f>
        <v>12</v>
      </c>
    </row>
    <row r="213" spans="1:28" x14ac:dyDescent="0.2">
      <c r="B213" s="36" t="s">
        <v>229</v>
      </c>
    </row>
    <row r="214" spans="1:28" x14ac:dyDescent="0.2">
      <c r="A214" s="3" t="s">
        <v>481</v>
      </c>
      <c r="B214" s="36" t="s">
        <v>351</v>
      </c>
      <c r="D214" s="42" t="s">
        <v>287</v>
      </c>
      <c r="E214" s="42" t="s">
        <v>287</v>
      </c>
      <c r="F214" s="42" t="s">
        <v>287</v>
      </c>
      <c r="AB214" s="32">
        <f>SUM(H214:AA214)</f>
        <v>0</v>
      </c>
    </row>
    <row r="215" spans="1:28" x14ac:dyDescent="0.2">
      <c r="B215" s="36" t="s">
        <v>352</v>
      </c>
    </row>
    <row r="216" spans="1:28" x14ac:dyDescent="0.2">
      <c r="B216" s="31"/>
    </row>
    <row r="217" spans="1:28" x14ac:dyDescent="0.2">
      <c r="B217" s="31" t="s">
        <v>234</v>
      </c>
    </row>
    <row r="218" spans="1:28" x14ac:dyDescent="0.2">
      <c r="A218" s="31">
        <v>1</v>
      </c>
      <c r="B218" s="36" t="s">
        <v>221</v>
      </c>
      <c r="D218" s="42">
        <v>3</v>
      </c>
      <c r="E218" s="42">
        <v>5</v>
      </c>
      <c r="F218" s="42">
        <v>5</v>
      </c>
      <c r="P218" s="40">
        <v>2</v>
      </c>
      <c r="Q218" s="38">
        <v>2</v>
      </c>
      <c r="R218" s="38">
        <v>2</v>
      </c>
      <c r="S218" s="38">
        <v>3</v>
      </c>
      <c r="AB218" s="32">
        <f>SUM(D218:AA218)</f>
        <v>22</v>
      </c>
    </row>
    <row r="219" spans="1:28" x14ac:dyDescent="0.2">
      <c r="B219" s="36" t="s">
        <v>229</v>
      </c>
    </row>
    <row r="220" spans="1:28" x14ac:dyDescent="0.2">
      <c r="A220" s="31">
        <v>2</v>
      </c>
      <c r="B220" s="36" t="s">
        <v>351</v>
      </c>
      <c r="D220" s="38">
        <v>5</v>
      </c>
      <c r="E220" s="38">
        <v>3</v>
      </c>
      <c r="F220" s="38">
        <v>3</v>
      </c>
      <c r="AB220" s="32">
        <f>SUM(D220:AA220)</f>
        <v>11</v>
      </c>
    </row>
    <row r="221" spans="1:28" x14ac:dyDescent="0.2">
      <c r="B221" s="36" t="s">
        <v>352</v>
      </c>
    </row>
    <row r="222" spans="1:28" x14ac:dyDescent="0.2">
      <c r="A222" s="31">
        <v>3</v>
      </c>
      <c r="B222" s="36" t="s">
        <v>230</v>
      </c>
      <c r="D222" s="38">
        <v>2</v>
      </c>
      <c r="E222" s="38">
        <v>2</v>
      </c>
      <c r="F222" s="38">
        <v>2</v>
      </c>
      <c r="AB222" s="32">
        <f>SUM(D222:AA222)</f>
        <v>6</v>
      </c>
    </row>
    <row r="223" spans="1:28" ht="12" customHeight="1" x14ac:dyDescent="0.2">
      <c r="B223" s="36" t="s">
        <v>231</v>
      </c>
    </row>
    <row r="224" spans="1:28" ht="12" customHeight="1" x14ac:dyDescent="0.2">
      <c r="A224" s="3" t="s">
        <v>481</v>
      </c>
      <c r="B224" s="36" t="s">
        <v>264</v>
      </c>
      <c r="D224" s="42" t="s">
        <v>213</v>
      </c>
      <c r="E224" s="42" t="s">
        <v>213</v>
      </c>
      <c r="F224" s="42" t="s">
        <v>213</v>
      </c>
      <c r="M224" s="40"/>
      <c r="P224" s="42" t="s">
        <v>213</v>
      </c>
      <c r="Q224" s="42" t="s">
        <v>213</v>
      </c>
      <c r="R224" s="42" t="s">
        <v>213</v>
      </c>
      <c r="S224" s="42" t="s">
        <v>213</v>
      </c>
      <c r="AB224" s="32">
        <f>SUM(U224:AA224)</f>
        <v>0</v>
      </c>
    </row>
    <row r="225" spans="1:28" x14ac:dyDescent="0.2">
      <c r="B225" s="36" t="s">
        <v>228</v>
      </c>
    </row>
    <row r="226" spans="1:28" x14ac:dyDescent="0.2">
      <c r="B226" s="36"/>
    </row>
    <row r="227" spans="1:28" x14ac:dyDescent="0.2">
      <c r="B227" s="31" t="s">
        <v>235</v>
      </c>
    </row>
    <row r="228" spans="1:28" x14ac:dyDescent="0.2">
      <c r="A228" s="31">
        <v>1</v>
      </c>
      <c r="B228" s="36" t="s">
        <v>353</v>
      </c>
      <c r="D228" s="38">
        <v>4</v>
      </c>
      <c r="E228" s="38">
        <v>4</v>
      </c>
      <c r="F228" s="38">
        <v>4</v>
      </c>
      <c r="P228" s="40">
        <v>6</v>
      </c>
      <c r="Q228" s="38">
        <v>4</v>
      </c>
      <c r="R228" s="38">
        <v>4</v>
      </c>
      <c r="S228" s="38">
        <v>7</v>
      </c>
      <c r="AB228" s="32">
        <f>SUM(D228:AA228)</f>
        <v>33</v>
      </c>
    </row>
    <row r="229" spans="1:28" x14ac:dyDescent="0.2">
      <c r="B229" s="36" t="s">
        <v>352</v>
      </c>
    </row>
    <row r="230" spans="1:28" x14ac:dyDescent="0.2">
      <c r="A230" s="3" t="s">
        <v>481</v>
      </c>
      <c r="B230" s="36" t="s">
        <v>429</v>
      </c>
      <c r="P230" s="40">
        <v>5</v>
      </c>
      <c r="Q230" s="38">
        <v>5</v>
      </c>
      <c r="R230" s="38">
        <v>5</v>
      </c>
      <c r="S230" s="38">
        <v>6</v>
      </c>
      <c r="AB230" s="32">
        <f>SUM(D230:AA230)</f>
        <v>21</v>
      </c>
    </row>
    <row r="231" spans="1:28" x14ac:dyDescent="0.2">
      <c r="B231" s="36" t="s">
        <v>229</v>
      </c>
    </row>
    <row r="233" spans="1:28" x14ac:dyDescent="0.2">
      <c r="B233" s="31" t="s">
        <v>227</v>
      </c>
    </row>
    <row r="234" spans="1:28" x14ac:dyDescent="0.2">
      <c r="A234" s="31">
        <v>1</v>
      </c>
      <c r="B234" s="36" t="s">
        <v>221</v>
      </c>
      <c r="D234" s="38">
        <v>4</v>
      </c>
      <c r="E234" s="38">
        <v>4</v>
      </c>
      <c r="F234" s="38">
        <v>4</v>
      </c>
      <c r="M234" s="40"/>
      <c r="P234" s="40">
        <v>4</v>
      </c>
      <c r="Q234" s="38">
        <v>4</v>
      </c>
      <c r="R234" s="40">
        <v>4</v>
      </c>
      <c r="S234" s="40">
        <v>5</v>
      </c>
      <c r="AB234" s="32">
        <f>SUM(D234:AA234)</f>
        <v>29</v>
      </c>
    </row>
    <row r="235" spans="1:28" x14ac:dyDescent="0.2">
      <c r="B235" s="36" t="s">
        <v>229</v>
      </c>
    </row>
    <row r="236" spans="1:28" x14ac:dyDescent="0.2">
      <c r="A236" s="31">
        <v>2</v>
      </c>
      <c r="B236" s="36" t="s">
        <v>351</v>
      </c>
      <c r="D236" s="38">
        <v>5</v>
      </c>
      <c r="E236" s="38">
        <v>5</v>
      </c>
      <c r="F236" s="38">
        <v>5</v>
      </c>
      <c r="AB236" s="32">
        <f>SUM(D236:AA236)</f>
        <v>15</v>
      </c>
    </row>
    <row r="237" spans="1:28" x14ac:dyDescent="0.2">
      <c r="B237" s="36" t="s">
        <v>352</v>
      </c>
    </row>
    <row r="238" spans="1:28" x14ac:dyDescent="0.2">
      <c r="A238" s="3" t="s">
        <v>481</v>
      </c>
      <c r="B238" s="36" t="s">
        <v>264</v>
      </c>
      <c r="D238" s="42" t="s">
        <v>287</v>
      </c>
      <c r="E238" s="42" t="s">
        <v>287</v>
      </c>
      <c r="F238" s="42" t="s">
        <v>287</v>
      </c>
      <c r="M238" s="40"/>
      <c r="P238" s="42" t="s">
        <v>287</v>
      </c>
      <c r="Q238" s="42" t="s">
        <v>287</v>
      </c>
      <c r="R238" s="42" t="s">
        <v>287</v>
      </c>
      <c r="S238" s="42" t="s">
        <v>287</v>
      </c>
      <c r="AB238" s="32">
        <f>SUM(D238:AA238)</f>
        <v>0</v>
      </c>
    </row>
    <row r="239" spans="1:28" x14ac:dyDescent="0.2">
      <c r="B239" s="36" t="s">
        <v>228</v>
      </c>
      <c r="M239" s="40"/>
      <c r="R239" s="40"/>
    </row>
    <row r="240" spans="1:28" x14ac:dyDescent="0.2">
      <c r="A240" s="3" t="s">
        <v>481</v>
      </c>
      <c r="B240" s="36" t="s">
        <v>230</v>
      </c>
      <c r="D240" s="42" t="s">
        <v>287</v>
      </c>
      <c r="E240" s="42" t="s">
        <v>287</v>
      </c>
      <c r="F240" s="42" t="s">
        <v>287</v>
      </c>
      <c r="AB240" s="32">
        <f>SUM(D240:AA240)</f>
        <v>0</v>
      </c>
    </row>
    <row r="241" spans="1:28" x14ac:dyDescent="0.2">
      <c r="B241" s="36" t="s">
        <v>231</v>
      </c>
    </row>
    <row r="242" spans="1:28" x14ac:dyDescent="0.2">
      <c r="B242" s="36"/>
    </row>
    <row r="243" spans="1:28" x14ac:dyDescent="0.2">
      <c r="B243" s="31" t="s">
        <v>226</v>
      </c>
    </row>
    <row r="244" spans="1:28" x14ac:dyDescent="0.2">
      <c r="A244" s="31">
        <v>1</v>
      </c>
      <c r="B244" s="36" t="s">
        <v>353</v>
      </c>
      <c r="D244" s="38">
        <v>3</v>
      </c>
      <c r="E244" s="38">
        <v>3</v>
      </c>
      <c r="F244" s="38">
        <v>3</v>
      </c>
      <c r="P244" s="40">
        <v>2</v>
      </c>
      <c r="Q244" s="38">
        <v>2</v>
      </c>
      <c r="R244" s="38">
        <v>2</v>
      </c>
      <c r="S244" s="38">
        <v>2</v>
      </c>
      <c r="AB244" s="32">
        <f>SUM(D244:AA244)</f>
        <v>17</v>
      </c>
    </row>
    <row r="245" spans="1:28" x14ac:dyDescent="0.2">
      <c r="B245" s="36" t="s">
        <v>352</v>
      </c>
    </row>
    <row r="246" spans="1:28" x14ac:dyDescent="0.2">
      <c r="B246" s="36"/>
    </row>
    <row r="247" spans="1:28" ht="11.25" customHeight="1" x14ac:dyDescent="0.2"/>
    <row r="248" spans="1:28" ht="11.25" customHeight="1" x14ac:dyDescent="0.2">
      <c r="B248" s="31" t="s">
        <v>53</v>
      </c>
    </row>
    <row r="249" spans="1:28" x14ac:dyDescent="0.2">
      <c r="A249" s="31">
        <v>1</v>
      </c>
      <c r="B249" s="36" t="s">
        <v>370</v>
      </c>
      <c r="D249" s="38">
        <v>2</v>
      </c>
      <c r="E249" s="38">
        <v>2</v>
      </c>
      <c r="F249" s="38">
        <v>2</v>
      </c>
      <c r="X249" s="38">
        <v>2</v>
      </c>
      <c r="Y249" s="38">
        <v>2</v>
      </c>
      <c r="Z249" s="38">
        <v>2</v>
      </c>
      <c r="AA249" s="38">
        <v>2</v>
      </c>
      <c r="AB249" s="32">
        <f>SUM(D249:AA249)</f>
        <v>14</v>
      </c>
    </row>
    <row r="250" spans="1:28" x14ac:dyDescent="0.2">
      <c r="B250" s="36" t="s">
        <v>364</v>
      </c>
    </row>
    <row r="251" spans="1:28" x14ac:dyDescent="0.2">
      <c r="A251" s="31">
        <v>2</v>
      </c>
      <c r="B251" s="36" t="s">
        <v>371</v>
      </c>
      <c r="D251" s="38">
        <v>1</v>
      </c>
      <c r="E251" s="38">
        <v>1</v>
      </c>
      <c r="F251" s="38">
        <v>1</v>
      </c>
      <c r="X251" s="38" t="s">
        <v>287</v>
      </c>
      <c r="Y251" s="38" t="s">
        <v>287</v>
      </c>
      <c r="Z251" s="38" t="s">
        <v>287</v>
      </c>
      <c r="AA251" s="38" t="s">
        <v>287</v>
      </c>
      <c r="AB251" s="32">
        <f>SUM(D251:AA251)</f>
        <v>3</v>
      </c>
    </row>
    <row r="252" spans="1:28" x14ac:dyDescent="0.2">
      <c r="B252" s="36" t="s">
        <v>372</v>
      </c>
    </row>
    <row r="253" spans="1:28" x14ac:dyDescent="0.2">
      <c r="B253" s="36"/>
    </row>
    <row r="254" spans="1:28" x14ac:dyDescent="0.2">
      <c r="B254" s="31" t="s">
        <v>160</v>
      </c>
    </row>
    <row r="255" spans="1:28" x14ac:dyDescent="0.2">
      <c r="A255" s="31">
        <v>1</v>
      </c>
      <c r="B255" s="36" t="s">
        <v>370</v>
      </c>
      <c r="D255" s="38">
        <v>2</v>
      </c>
      <c r="E255" s="38">
        <v>2</v>
      </c>
      <c r="F255" s="38">
        <v>2</v>
      </c>
      <c r="X255" s="38">
        <v>2</v>
      </c>
      <c r="Y255" s="38">
        <v>2</v>
      </c>
      <c r="Z255" s="38">
        <v>2</v>
      </c>
      <c r="AA255" s="38">
        <v>2</v>
      </c>
      <c r="AB255" s="32">
        <f>SUM(D255:AA255)</f>
        <v>14</v>
      </c>
    </row>
    <row r="256" spans="1:28" x14ac:dyDescent="0.2">
      <c r="B256" s="36" t="s">
        <v>364</v>
      </c>
    </row>
    <row r="257" spans="1:28" x14ac:dyDescent="0.2">
      <c r="A257" s="31">
        <v>2</v>
      </c>
      <c r="B257" s="36" t="s">
        <v>371</v>
      </c>
      <c r="D257" s="38">
        <v>1</v>
      </c>
      <c r="E257" s="38">
        <v>1</v>
      </c>
      <c r="F257" s="38">
        <v>1</v>
      </c>
      <c r="X257" s="38">
        <v>1</v>
      </c>
      <c r="Y257" s="38">
        <v>1</v>
      </c>
      <c r="Z257" s="38">
        <v>1</v>
      </c>
      <c r="AA257" s="38">
        <v>1</v>
      </c>
      <c r="AB257" s="32">
        <f>SUM(D257:AA257)</f>
        <v>7</v>
      </c>
    </row>
    <row r="258" spans="1:28" ht="12" customHeight="1" x14ac:dyDescent="0.2">
      <c r="B258" s="36" t="s">
        <v>372</v>
      </c>
    </row>
    <row r="259" spans="1:28" ht="12" customHeight="1" x14ac:dyDescent="0.2">
      <c r="B259" s="36"/>
    </row>
    <row r="260" spans="1:28" x14ac:dyDescent="0.2">
      <c r="B260" s="31" t="s">
        <v>99</v>
      </c>
    </row>
    <row r="261" spans="1:28" x14ac:dyDescent="0.2">
      <c r="A261" s="31">
        <v>1</v>
      </c>
      <c r="B261" s="36" t="s">
        <v>370</v>
      </c>
      <c r="D261" s="38">
        <v>1</v>
      </c>
      <c r="E261" s="38">
        <v>1</v>
      </c>
      <c r="F261" s="38">
        <v>1</v>
      </c>
      <c r="X261" s="38">
        <v>2</v>
      </c>
      <c r="Y261" s="38">
        <v>2</v>
      </c>
      <c r="Z261" s="38">
        <v>2</v>
      </c>
      <c r="AA261" s="38">
        <v>2</v>
      </c>
      <c r="AB261" s="32">
        <f>SUM(D261:AA261)</f>
        <v>11</v>
      </c>
    </row>
    <row r="262" spans="1:28" x14ac:dyDescent="0.2">
      <c r="B262" s="36" t="s">
        <v>364</v>
      </c>
    </row>
    <row r="263" spans="1:28" x14ac:dyDescent="0.2">
      <c r="A263" s="31">
        <v>2</v>
      </c>
      <c r="B263" s="36" t="s">
        <v>371</v>
      </c>
      <c r="D263" s="38">
        <v>2</v>
      </c>
      <c r="E263" s="38">
        <v>2</v>
      </c>
      <c r="F263" s="38">
        <v>2</v>
      </c>
      <c r="X263" s="38">
        <v>1</v>
      </c>
      <c r="Y263" s="38">
        <v>1</v>
      </c>
      <c r="Z263" s="38">
        <v>1</v>
      </c>
      <c r="AA263" s="38">
        <v>1</v>
      </c>
      <c r="AB263" s="32">
        <f>SUM(D263:AA263)</f>
        <v>10</v>
      </c>
    </row>
    <row r="264" spans="1:28" ht="12" customHeight="1" x14ac:dyDescent="0.2">
      <c r="B264" s="36" t="s">
        <v>372</v>
      </c>
    </row>
    <row r="265" spans="1:28" ht="12" customHeight="1" x14ac:dyDescent="0.2"/>
    <row r="266" spans="1:28" x14ac:dyDescent="0.2">
      <c r="B266" s="31" t="s">
        <v>97</v>
      </c>
    </row>
    <row r="267" spans="1:28" x14ac:dyDescent="0.2">
      <c r="A267" s="31">
        <v>1</v>
      </c>
      <c r="B267" s="36" t="s">
        <v>370</v>
      </c>
      <c r="D267" s="38">
        <v>2</v>
      </c>
      <c r="E267" s="38">
        <v>2</v>
      </c>
      <c r="F267" s="38">
        <v>2</v>
      </c>
      <c r="X267" s="38">
        <v>2</v>
      </c>
      <c r="Y267" s="38">
        <v>2</v>
      </c>
      <c r="Z267" s="38">
        <v>2</v>
      </c>
      <c r="AA267" s="38">
        <v>2</v>
      </c>
      <c r="AB267" s="32">
        <f>SUM(D267:AA267)</f>
        <v>14</v>
      </c>
    </row>
    <row r="268" spans="1:28" x14ac:dyDescent="0.2">
      <c r="B268" s="36" t="s">
        <v>364</v>
      </c>
    </row>
    <row r="269" spans="1:28" x14ac:dyDescent="0.2">
      <c r="A269" s="31">
        <v>2</v>
      </c>
      <c r="B269" s="36" t="s">
        <v>371</v>
      </c>
      <c r="D269" s="38">
        <v>1</v>
      </c>
      <c r="E269" s="38">
        <v>1</v>
      </c>
      <c r="F269" s="38">
        <v>1</v>
      </c>
      <c r="X269" s="38">
        <v>1</v>
      </c>
      <c r="Y269" s="38">
        <v>1</v>
      </c>
      <c r="Z269" s="38">
        <v>1</v>
      </c>
      <c r="AA269" s="38">
        <v>1</v>
      </c>
      <c r="AB269" s="32">
        <f>SUM(D269:AA269)</f>
        <v>7</v>
      </c>
    </row>
    <row r="270" spans="1:28" ht="12" customHeight="1" x14ac:dyDescent="0.2">
      <c r="B270" s="36" t="s">
        <v>372</v>
      </c>
    </row>
    <row r="273" spans="1:28" x14ac:dyDescent="0.2">
      <c r="B273" s="31" t="s">
        <v>288</v>
      </c>
    </row>
    <row r="274" spans="1:28" x14ac:dyDescent="0.2">
      <c r="A274" s="31">
        <v>1</v>
      </c>
      <c r="B274" s="40" t="s">
        <v>157</v>
      </c>
      <c r="D274" s="38">
        <v>7</v>
      </c>
      <c r="E274" s="38">
        <v>6</v>
      </c>
      <c r="F274" s="38">
        <v>6</v>
      </c>
      <c r="H274" s="25">
        <v>2</v>
      </c>
      <c r="I274" s="25">
        <v>7</v>
      </c>
      <c r="U274" s="42">
        <v>7</v>
      </c>
      <c r="V274" s="42">
        <v>7</v>
      </c>
      <c r="X274" s="38">
        <v>7</v>
      </c>
      <c r="Y274" s="38">
        <v>7</v>
      </c>
      <c r="Z274" s="38">
        <v>7</v>
      </c>
      <c r="AA274" s="38">
        <v>7</v>
      </c>
      <c r="AB274" s="32">
        <f>SUM(D274:AA274)</f>
        <v>70</v>
      </c>
    </row>
    <row r="275" spans="1:28" ht="13.5" customHeight="1" x14ac:dyDescent="0.2">
      <c r="B275" s="40" t="s">
        <v>158</v>
      </c>
    </row>
    <row r="276" spans="1:28" x14ac:dyDescent="0.2">
      <c r="A276" s="31">
        <v>2</v>
      </c>
      <c r="B276" s="36" t="s">
        <v>321</v>
      </c>
      <c r="D276" s="42"/>
      <c r="E276" s="42"/>
      <c r="F276" s="42"/>
      <c r="H276" s="38">
        <v>4</v>
      </c>
      <c r="I276" s="38">
        <v>5</v>
      </c>
      <c r="U276" s="38">
        <v>4</v>
      </c>
      <c r="V276" s="38">
        <v>2</v>
      </c>
      <c r="X276" s="38">
        <v>6</v>
      </c>
      <c r="Y276" s="38">
        <v>4</v>
      </c>
      <c r="Z276" s="46">
        <v>3</v>
      </c>
      <c r="AA276" s="38">
        <v>3</v>
      </c>
      <c r="AB276" s="32">
        <f>SUM(D276:AA276)</f>
        <v>31</v>
      </c>
    </row>
    <row r="277" spans="1:28" x14ac:dyDescent="0.2">
      <c r="B277" s="36" t="s">
        <v>322</v>
      </c>
      <c r="D277" s="42"/>
      <c r="E277" s="42"/>
      <c r="F277" s="42"/>
    </row>
    <row r="278" spans="1:28" x14ac:dyDescent="0.2">
      <c r="A278" s="31">
        <v>3</v>
      </c>
      <c r="B278" s="36" t="s">
        <v>323</v>
      </c>
      <c r="D278" s="42"/>
      <c r="E278" s="42"/>
      <c r="F278" s="42"/>
      <c r="H278" s="38">
        <v>7</v>
      </c>
      <c r="I278" s="38">
        <v>6</v>
      </c>
      <c r="X278" s="38">
        <v>4</v>
      </c>
      <c r="Y278" s="38">
        <v>3</v>
      </c>
      <c r="Z278" s="38">
        <v>4</v>
      </c>
      <c r="AA278" s="38">
        <v>4</v>
      </c>
      <c r="AB278" s="32">
        <f>SUM(D278:AA278)</f>
        <v>28</v>
      </c>
    </row>
    <row r="279" spans="1:28" x14ac:dyDescent="0.2">
      <c r="B279" s="36" t="s">
        <v>324</v>
      </c>
      <c r="D279" s="42"/>
      <c r="E279" s="42"/>
      <c r="F279" s="42"/>
    </row>
    <row r="280" spans="1:28" x14ac:dyDescent="0.2">
      <c r="A280" s="31">
        <v>4</v>
      </c>
      <c r="B280" s="36" t="s">
        <v>221</v>
      </c>
      <c r="D280" s="42">
        <v>3</v>
      </c>
      <c r="E280" s="42">
        <v>4</v>
      </c>
      <c r="F280" s="42">
        <v>4</v>
      </c>
      <c r="P280" s="40">
        <v>2</v>
      </c>
      <c r="Q280" s="38">
        <v>5</v>
      </c>
      <c r="R280" s="38">
        <v>5</v>
      </c>
      <c r="S280" s="38">
        <v>4</v>
      </c>
      <c r="AB280" s="32">
        <f>SUM(D280:AA280)</f>
        <v>27</v>
      </c>
    </row>
    <row r="281" spans="1:28" x14ac:dyDescent="0.2">
      <c r="B281" s="36" t="s">
        <v>229</v>
      </c>
      <c r="D281" s="42"/>
      <c r="E281" s="42"/>
      <c r="F281" s="42"/>
    </row>
    <row r="282" spans="1:28" x14ac:dyDescent="0.2">
      <c r="A282" s="31">
        <v>5</v>
      </c>
      <c r="B282" s="36" t="s">
        <v>238</v>
      </c>
      <c r="D282" s="38">
        <v>5</v>
      </c>
      <c r="E282" s="38">
        <v>2</v>
      </c>
      <c r="F282" s="38">
        <v>2</v>
      </c>
      <c r="H282" s="25">
        <v>0</v>
      </c>
      <c r="I282" s="25">
        <v>4</v>
      </c>
      <c r="U282" s="38">
        <v>6</v>
      </c>
      <c r="V282" s="38">
        <v>6</v>
      </c>
      <c r="AB282" s="32">
        <f>SUM(D282:AA282)</f>
        <v>25</v>
      </c>
    </row>
    <row r="283" spans="1:28" x14ac:dyDescent="0.2">
      <c r="B283" s="36" t="s">
        <v>239</v>
      </c>
    </row>
    <row r="284" spans="1:28" x14ac:dyDescent="0.2">
      <c r="A284" s="31">
        <v>6</v>
      </c>
      <c r="B284" s="36" t="s">
        <v>172</v>
      </c>
      <c r="D284" s="38">
        <v>0</v>
      </c>
      <c r="E284" s="38">
        <v>3</v>
      </c>
      <c r="F284" s="38">
        <v>3</v>
      </c>
      <c r="H284" s="25">
        <v>5</v>
      </c>
      <c r="I284" s="25">
        <v>2</v>
      </c>
      <c r="U284" s="42">
        <v>5</v>
      </c>
      <c r="V284" s="42">
        <v>5</v>
      </c>
      <c r="AB284" s="32">
        <f>SUM(D284:AA284)</f>
        <v>23</v>
      </c>
    </row>
    <row r="285" spans="1:28" x14ac:dyDescent="0.2">
      <c r="B285" s="36" t="s">
        <v>59</v>
      </c>
    </row>
    <row r="286" spans="1:28" x14ac:dyDescent="0.2">
      <c r="A286" s="31">
        <v>7</v>
      </c>
      <c r="B286" s="36" t="s">
        <v>211</v>
      </c>
      <c r="D286" s="42">
        <v>6</v>
      </c>
      <c r="E286" s="42">
        <v>5</v>
      </c>
      <c r="F286" s="42">
        <v>5</v>
      </c>
      <c r="H286" s="25">
        <v>3</v>
      </c>
      <c r="I286" s="25">
        <v>3</v>
      </c>
      <c r="AB286" s="32">
        <f>SUM(D286:AA286)</f>
        <v>22</v>
      </c>
    </row>
    <row r="287" spans="1:28" ht="12" customHeight="1" x14ac:dyDescent="0.2">
      <c r="B287" s="36" t="s">
        <v>212</v>
      </c>
      <c r="D287" s="42"/>
      <c r="E287" s="42"/>
      <c r="F287" s="42"/>
    </row>
    <row r="288" spans="1:28" x14ac:dyDescent="0.2">
      <c r="A288" s="31">
        <v>8</v>
      </c>
      <c r="B288" s="40" t="s">
        <v>36</v>
      </c>
      <c r="D288" s="42">
        <v>0</v>
      </c>
      <c r="E288" s="42">
        <v>7</v>
      </c>
      <c r="F288" s="42">
        <v>7</v>
      </c>
      <c r="H288" s="42" t="s">
        <v>213</v>
      </c>
      <c r="I288" s="42" t="s">
        <v>213</v>
      </c>
      <c r="U288" s="38">
        <v>3</v>
      </c>
      <c r="V288" s="38">
        <v>3</v>
      </c>
      <c r="AB288" s="32">
        <f>SUM(D288:AA288)</f>
        <v>20</v>
      </c>
    </row>
    <row r="289" spans="1:28" x14ac:dyDescent="0.2">
      <c r="B289" s="40" t="s">
        <v>108</v>
      </c>
      <c r="D289" s="42"/>
      <c r="E289" s="42"/>
      <c r="F289" s="42"/>
    </row>
    <row r="290" spans="1:28" x14ac:dyDescent="0.2">
      <c r="A290" s="31">
        <v>9</v>
      </c>
      <c r="B290" s="40" t="s">
        <v>283</v>
      </c>
      <c r="D290" s="42">
        <v>2</v>
      </c>
      <c r="E290" s="42">
        <v>0</v>
      </c>
      <c r="F290" s="42">
        <v>0</v>
      </c>
      <c r="H290" s="25">
        <v>0</v>
      </c>
      <c r="I290" s="25">
        <v>0</v>
      </c>
      <c r="U290" s="38">
        <v>0</v>
      </c>
      <c r="V290" s="38">
        <v>4</v>
      </c>
      <c r="X290" s="38">
        <v>2</v>
      </c>
      <c r="Y290" s="38">
        <v>2</v>
      </c>
      <c r="Z290" s="38">
        <v>2</v>
      </c>
      <c r="AA290" s="38">
        <v>2</v>
      </c>
      <c r="AB290" s="32">
        <f>SUM(D290:AA290)</f>
        <v>14</v>
      </c>
    </row>
    <row r="291" spans="1:28" x14ac:dyDescent="0.2">
      <c r="B291" s="40" t="s">
        <v>59</v>
      </c>
      <c r="D291" s="42"/>
      <c r="E291" s="42"/>
      <c r="F291" s="42"/>
    </row>
    <row r="292" spans="1:28" x14ac:dyDescent="0.2">
      <c r="A292" s="31">
        <v>10</v>
      </c>
      <c r="B292" s="36" t="s">
        <v>327</v>
      </c>
      <c r="D292" s="42" t="s">
        <v>213</v>
      </c>
      <c r="E292" s="42" t="s">
        <v>213</v>
      </c>
      <c r="F292" s="42" t="s">
        <v>213</v>
      </c>
      <c r="H292" s="38">
        <v>6</v>
      </c>
      <c r="I292" s="38">
        <v>0</v>
      </c>
      <c r="U292" s="38">
        <v>0</v>
      </c>
      <c r="V292" s="38">
        <v>0</v>
      </c>
      <c r="AB292" s="32">
        <f>SUM(D292:AA292)</f>
        <v>6</v>
      </c>
    </row>
    <row r="293" spans="1:28" x14ac:dyDescent="0.2">
      <c r="B293" s="36" t="s">
        <v>328</v>
      </c>
    </row>
    <row r="294" spans="1:28" x14ac:dyDescent="0.2">
      <c r="A294" s="31">
        <v>11</v>
      </c>
      <c r="B294" s="36" t="s">
        <v>240</v>
      </c>
      <c r="D294" s="42" t="s">
        <v>213</v>
      </c>
      <c r="E294" s="42" t="s">
        <v>213</v>
      </c>
      <c r="F294" s="42" t="s">
        <v>213</v>
      </c>
      <c r="X294" s="38">
        <v>1</v>
      </c>
      <c r="Y294" s="38">
        <v>1</v>
      </c>
      <c r="Z294" s="38">
        <v>1</v>
      </c>
      <c r="AA294" s="38">
        <v>1</v>
      </c>
      <c r="AB294" s="32">
        <f>SUM(H294:AA294)</f>
        <v>4</v>
      </c>
    </row>
    <row r="295" spans="1:28" x14ac:dyDescent="0.2">
      <c r="B295" s="36" t="s">
        <v>261</v>
      </c>
      <c r="D295" s="42"/>
      <c r="E295" s="42"/>
      <c r="F295" s="42"/>
    </row>
    <row r="296" spans="1:28" x14ac:dyDescent="0.2">
      <c r="A296" s="31">
        <v>12</v>
      </c>
      <c r="B296" s="40" t="s">
        <v>183</v>
      </c>
      <c r="D296" s="42" t="s">
        <v>213</v>
      </c>
      <c r="E296" s="42" t="s">
        <v>213</v>
      </c>
      <c r="F296" s="42" t="s">
        <v>213</v>
      </c>
      <c r="H296" s="42" t="s">
        <v>213</v>
      </c>
      <c r="I296" s="42" t="s">
        <v>213</v>
      </c>
      <c r="U296" s="42">
        <v>2</v>
      </c>
      <c r="V296" s="42">
        <v>0</v>
      </c>
      <c r="AB296" s="32">
        <f>SUM(D296:AA296)</f>
        <v>2</v>
      </c>
    </row>
    <row r="297" spans="1:28" x14ac:dyDescent="0.2">
      <c r="B297" s="36" t="s">
        <v>171</v>
      </c>
    </row>
    <row r="298" spans="1:28" x14ac:dyDescent="0.2">
      <c r="A298" s="31">
        <v>13</v>
      </c>
      <c r="B298" s="36" t="s">
        <v>370</v>
      </c>
      <c r="D298" s="42">
        <v>0</v>
      </c>
      <c r="E298" s="42">
        <v>0</v>
      </c>
      <c r="F298" s="42">
        <v>0</v>
      </c>
      <c r="X298" s="38">
        <v>0</v>
      </c>
      <c r="Y298" s="38">
        <v>2</v>
      </c>
      <c r="Z298" s="38">
        <v>0</v>
      </c>
      <c r="AA298" s="38">
        <v>0</v>
      </c>
      <c r="AB298" s="32">
        <f>SUM(H298:AA298)</f>
        <v>2</v>
      </c>
    </row>
    <row r="299" spans="1:28" ht="15" customHeight="1" x14ac:dyDescent="0.2">
      <c r="B299" s="36" t="s">
        <v>364</v>
      </c>
      <c r="D299" s="42"/>
      <c r="E299" s="42"/>
      <c r="F299" s="42"/>
    </row>
    <row r="300" spans="1:28" ht="15" customHeight="1" x14ac:dyDescent="0.2">
      <c r="B300" s="36"/>
      <c r="D300" s="42"/>
      <c r="E300" s="42"/>
      <c r="F300" s="42"/>
    </row>
    <row r="301" spans="1:28" x14ac:dyDescent="0.2">
      <c r="A301" s="3" t="s">
        <v>481</v>
      </c>
      <c r="B301" s="36" t="s">
        <v>429</v>
      </c>
      <c r="D301" s="42"/>
      <c r="E301" s="42"/>
      <c r="F301" s="42"/>
      <c r="P301" s="40">
        <v>1</v>
      </c>
      <c r="Q301" s="38">
        <v>3</v>
      </c>
      <c r="R301" s="38">
        <v>3</v>
      </c>
      <c r="S301" s="38">
        <v>6</v>
      </c>
      <c r="AB301" s="32">
        <f>SUM(D301:AA301)</f>
        <v>13</v>
      </c>
    </row>
    <row r="302" spans="1:28" x14ac:dyDescent="0.2">
      <c r="B302" s="36" t="s">
        <v>229</v>
      </c>
      <c r="D302" s="42"/>
      <c r="E302" s="42"/>
      <c r="F302" s="42"/>
    </row>
    <row r="303" spans="1:28" x14ac:dyDescent="0.2">
      <c r="A303" s="3" t="s">
        <v>482</v>
      </c>
      <c r="B303" s="47" t="s">
        <v>374</v>
      </c>
      <c r="D303" s="38">
        <v>4</v>
      </c>
      <c r="E303" s="38">
        <v>0</v>
      </c>
      <c r="F303" s="38">
        <v>0</v>
      </c>
      <c r="AB303" s="32">
        <f>SUM(D303:AA303)</f>
        <v>4</v>
      </c>
    </row>
    <row r="304" spans="1:28" x14ac:dyDescent="0.2">
      <c r="B304" s="47" t="s">
        <v>375</v>
      </c>
    </row>
    <row r="305" spans="1:28" x14ac:dyDescent="0.2">
      <c r="A305" s="3" t="s">
        <v>213</v>
      </c>
      <c r="B305" s="36" t="s">
        <v>391</v>
      </c>
      <c r="D305" s="42" t="s">
        <v>213</v>
      </c>
      <c r="E305" s="42" t="s">
        <v>213</v>
      </c>
      <c r="F305" s="42" t="s">
        <v>213</v>
      </c>
      <c r="AB305" s="32">
        <f>SUM(H305:AA305)</f>
        <v>0</v>
      </c>
    </row>
    <row r="306" spans="1:28" x14ac:dyDescent="0.2">
      <c r="B306" s="36" t="s">
        <v>328</v>
      </c>
      <c r="D306" s="42"/>
      <c r="E306" s="42"/>
      <c r="F306" s="42"/>
    </row>
    <row r="307" spans="1:28" x14ac:dyDescent="0.2">
      <c r="A307" s="3" t="s">
        <v>213</v>
      </c>
      <c r="B307" s="36" t="s">
        <v>264</v>
      </c>
      <c r="D307" s="42" t="s">
        <v>213</v>
      </c>
      <c r="E307" s="42" t="s">
        <v>213</v>
      </c>
      <c r="F307" s="42" t="s">
        <v>213</v>
      </c>
      <c r="AB307" s="32">
        <f>SUM(H307:AA307)</f>
        <v>0</v>
      </c>
    </row>
    <row r="308" spans="1:28" x14ac:dyDescent="0.2">
      <c r="B308" s="36" t="s">
        <v>228</v>
      </c>
      <c r="D308" s="42"/>
      <c r="E308" s="42"/>
      <c r="F308" s="42"/>
    </row>
    <row r="309" spans="1:28" x14ac:dyDescent="0.2">
      <c r="B309" s="36"/>
    </row>
    <row r="310" spans="1:28" x14ac:dyDescent="0.2">
      <c r="B310" s="31" t="s">
        <v>291</v>
      </c>
    </row>
    <row r="311" spans="1:28" x14ac:dyDescent="0.2">
      <c r="A311" s="31">
        <v>1</v>
      </c>
      <c r="B311" s="40" t="s">
        <v>157</v>
      </c>
      <c r="D311" s="38">
        <v>6</v>
      </c>
      <c r="E311" s="38">
        <v>7</v>
      </c>
      <c r="F311" s="38">
        <v>7</v>
      </c>
      <c r="H311" s="25">
        <v>2</v>
      </c>
      <c r="I311" s="25">
        <v>3</v>
      </c>
      <c r="U311" s="38">
        <v>7</v>
      </c>
      <c r="V311" s="38">
        <v>7</v>
      </c>
      <c r="X311" s="38">
        <v>6</v>
      </c>
      <c r="Y311" s="38">
        <v>7</v>
      </c>
      <c r="Z311" s="46">
        <v>2</v>
      </c>
      <c r="AA311" s="38">
        <v>2</v>
      </c>
      <c r="AB311" s="32">
        <f>SUM(D311:AA311)</f>
        <v>56</v>
      </c>
    </row>
    <row r="312" spans="1:28" x14ac:dyDescent="0.2">
      <c r="B312" s="40" t="s">
        <v>158</v>
      </c>
    </row>
    <row r="313" spans="1:28" x14ac:dyDescent="0.2">
      <c r="A313" s="31">
        <v>2</v>
      </c>
      <c r="B313" s="36" t="s">
        <v>323</v>
      </c>
      <c r="D313" s="42">
        <v>0</v>
      </c>
      <c r="E313" s="42">
        <v>4</v>
      </c>
      <c r="F313" s="42">
        <v>4</v>
      </c>
      <c r="H313" s="25">
        <v>7</v>
      </c>
      <c r="I313" s="25">
        <v>7</v>
      </c>
      <c r="U313" s="38">
        <v>6</v>
      </c>
      <c r="V313" s="38">
        <v>6</v>
      </c>
      <c r="X313" s="38">
        <v>5</v>
      </c>
      <c r="Y313" s="38">
        <v>5</v>
      </c>
      <c r="Z313" s="38">
        <v>5</v>
      </c>
      <c r="AA313" s="38">
        <v>5</v>
      </c>
      <c r="AB313" s="32">
        <f>SUM(H313:AA313)</f>
        <v>46</v>
      </c>
    </row>
    <row r="314" spans="1:28" x14ac:dyDescent="0.2">
      <c r="B314" s="36" t="s">
        <v>324</v>
      </c>
    </row>
    <row r="315" spans="1:28" x14ac:dyDescent="0.2">
      <c r="A315" s="31">
        <v>3</v>
      </c>
      <c r="B315" s="36" t="s">
        <v>321</v>
      </c>
      <c r="H315" s="25" t="s">
        <v>213</v>
      </c>
      <c r="I315" s="25" t="s">
        <v>213</v>
      </c>
      <c r="U315" s="38">
        <v>5</v>
      </c>
      <c r="V315" s="38">
        <v>4</v>
      </c>
      <c r="X315" s="38">
        <v>7</v>
      </c>
      <c r="Y315" s="38">
        <v>6</v>
      </c>
      <c r="Z315" s="46">
        <v>6</v>
      </c>
      <c r="AA315" s="38">
        <v>6</v>
      </c>
      <c r="AB315" s="32">
        <f>SUM(D315:AA315)</f>
        <v>34</v>
      </c>
    </row>
    <row r="316" spans="1:28" x14ac:dyDescent="0.2">
      <c r="B316" s="36" t="s">
        <v>322</v>
      </c>
    </row>
    <row r="317" spans="1:28" x14ac:dyDescent="0.2">
      <c r="A317" s="31">
        <v>4</v>
      </c>
      <c r="B317" s="36" t="s">
        <v>211</v>
      </c>
      <c r="D317" s="38">
        <v>7</v>
      </c>
      <c r="E317" s="38">
        <v>6</v>
      </c>
      <c r="F317" s="38">
        <v>6</v>
      </c>
      <c r="H317" s="25">
        <v>6</v>
      </c>
      <c r="I317" s="25">
        <v>6</v>
      </c>
      <c r="AB317" s="32">
        <f>SUM(D317:AA317)</f>
        <v>31</v>
      </c>
    </row>
    <row r="318" spans="1:28" x14ac:dyDescent="0.2">
      <c r="B318" s="36" t="s">
        <v>212</v>
      </c>
    </row>
    <row r="319" spans="1:28" x14ac:dyDescent="0.2">
      <c r="A319" s="31">
        <v>5</v>
      </c>
      <c r="B319" s="36" t="s">
        <v>370</v>
      </c>
      <c r="D319" s="38">
        <v>0</v>
      </c>
      <c r="E319" s="38">
        <v>0</v>
      </c>
      <c r="F319" s="38">
        <v>0</v>
      </c>
      <c r="X319" s="38">
        <v>3</v>
      </c>
      <c r="Y319" s="38">
        <v>2</v>
      </c>
      <c r="Z319" s="38">
        <v>7</v>
      </c>
      <c r="AA319" s="38">
        <v>7</v>
      </c>
      <c r="AB319" s="32">
        <f>SUM(D319:AA319)</f>
        <v>19</v>
      </c>
    </row>
    <row r="320" spans="1:28" x14ac:dyDescent="0.2">
      <c r="B320" s="36" t="s">
        <v>364</v>
      </c>
    </row>
    <row r="321" spans="1:28" x14ac:dyDescent="0.2">
      <c r="A321" s="31">
        <v>6</v>
      </c>
      <c r="B321" s="36" t="s">
        <v>283</v>
      </c>
      <c r="D321" s="38">
        <v>0</v>
      </c>
      <c r="E321" s="38">
        <v>0</v>
      </c>
      <c r="F321" s="38">
        <v>0</v>
      </c>
      <c r="H321" s="25">
        <v>0</v>
      </c>
      <c r="I321" s="25">
        <v>2</v>
      </c>
      <c r="U321" s="38">
        <v>3</v>
      </c>
      <c r="V321" s="38">
        <v>0</v>
      </c>
      <c r="X321" s="38">
        <v>2</v>
      </c>
      <c r="Y321" s="38">
        <v>5</v>
      </c>
      <c r="Z321" s="46">
        <v>3</v>
      </c>
      <c r="AA321" s="38">
        <v>3</v>
      </c>
      <c r="AB321" s="32">
        <f>SUM(D321:AA321)</f>
        <v>18</v>
      </c>
    </row>
    <row r="322" spans="1:28" x14ac:dyDescent="0.2">
      <c r="B322" s="36" t="s">
        <v>188</v>
      </c>
    </row>
    <row r="323" spans="1:28" x14ac:dyDescent="0.2">
      <c r="A323" s="31">
        <v>6</v>
      </c>
      <c r="B323" s="36" t="s">
        <v>172</v>
      </c>
      <c r="D323" s="38">
        <v>4</v>
      </c>
      <c r="E323" s="38">
        <v>2</v>
      </c>
      <c r="F323" s="38">
        <v>2</v>
      </c>
      <c r="H323" s="25">
        <v>3</v>
      </c>
      <c r="I323" s="25">
        <v>0</v>
      </c>
      <c r="U323" s="38">
        <v>2</v>
      </c>
      <c r="V323" s="38">
        <v>5</v>
      </c>
      <c r="AB323" s="32">
        <f>SUM(D323:AA323)</f>
        <v>18</v>
      </c>
    </row>
    <row r="324" spans="1:28" x14ac:dyDescent="0.2">
      <c r="B324" s="36" t="s">
        <v>59</v>
      </c>
    </row>
    <row r="325" spans="1:28" x14ac:dyDescent="0.2">
      <c r="A325" s="31">
        <v>8</v>
      </c>
      <c r="B325" s="36" t="s">
        <v>221</v>
      </c>
      <c r="D325" s="42">
        <v>2</v>
      </c>
      <c r="E325" s="42">
        <v>0</v>
      </c>
      <c r="F325" s="42">
        <v>0</v>
      </c>
      <c r="P325" s="40">
        <v>3</v>
      </c>
      <c r="Q325" s="38">
        <v>5</v>
      </c>
      <c r="R325" s="38">
        <v>5</v>
      </c>
      <c r="S325" s="38">
        <v>4</v>
      </c>
      <c r="AB325" s="32">
        <f>SUM(H325:AA325)</f>
        <v>17</v>
      </c>
    </row>
    <row r="326" spans="1:28" x14ac:dyDescent="0.2">
      <c r="B326" s="36" t="s">
        <v>229</v>
      </c>
    </row>
    <row r="327" spans="1:28" x14ac:dyDescent="0.2">
      <c r="A327" s="31">
        <v>8</v>
      </c>
      <c r="B327" s="36" t="s">
        <v>346</v>
      </c>
      <c r="D327" s="38">
        <v>3</v>
      </c>
      <c r="E327" s="38">
        <v>3</v>
      </c>
      <c r="F327" s="38">
        <v>3</v>
      </c>
      <c r="H327" s="25">
        <v>4</v>
      </c>
      <c r="I327" s="25">
        <v>4</v>
      </c>
      <c r="AB327" s="32">
        <f>SUM(D327:AA327)</f>
        <v>17</v>
      </c>
    </row>
    <row r="328" spans="1:28" x14ac:dyDescent="0.2">
      <c r="B328" s="36" t="s">
        <v>158</v>
      </c>
    </row>
    <row r="329" spans="1:28" x14ac:dyDescent="0.2">
      <c r="A329" s="31">
        <v>10</v>
      </c>
      <c r="B329" s="36" t="s">
        <v>238</v>
      </c>
      <c r="D329" s="42" t="s">
        <v>213</v>
      </c>
      <c r="E329" s="42" t="s">
        <v>213</v>
      </c>
      <c r="F329" s="42" t="s">
        <v>213</v>
      </c>
      <c r="H329" s="38">
        <v>5</v>
      </c>
      <c r="I329" s="38">
        <v>5</v>
      </c>
      <c r="U329" s="42">
        <v>4</v>
      </c>
      <c r="V329" s="42">
        <v>3</v>
      </c>
      <c r="AB329" s="32">
        <f>SUM(D329:AA329)</f>
        <v>17</v>
      </c>
    </row>
    <row r="330" spans="1:28" x14ac:dyDescent="0.2">
      <c r="B330" s="36" t="s">
        <v>239</v>
      </c>
    </row>
    <row r="331" spans="1:28" x14ac:dyDescent="0.2">
      <c r="A331" s="31">
        <v>11</v>
      </c>
      <c r="B331" s="40" t="s">
        <v>36</v>
      </c>
      <c r="D331" s="38">
        <v>5</v>
      </c>
      <c r="E331" s="38">
        <v>5</v>
      </c>
      <c r="F331" s="38">
        <v>5</v>
      </c>
      <c r="H331" s="25">
        <v>0</v>
      </c>
      <c r="I331" s="25">
        <v>0</v>
      </c>
      <c r="U331" s="42" t="s">
        <v>287</v>
      </c>
      <c r="V331" s="42" t="s">
        <v>287</v>
      </c>
      <c r="AB331" s="32">
        <f>SUM(D331:AA331)</f>
        <v>15</v>
      </c>
    </row>
    <row r="332" spans="1:28" x14ac:dyDescent="0.2">
      <c r="B332" s="40" t="s">
        <v>108</v>
      </c>
    </row>
    <row r="333" spans="1:28" x14ac:dyDescent="0.2">
      <c r="A333" s="31">
        <v>12</v>
      </c>
      <c r="B333" s="36" t="s">
        <v>240</v>
      </c>
      <c r="D333" s="42" t="s">
        <v>213</v>
      </c>
      <c r="E333" s="42" t="s">
        <v>213</v>
      </c>
      <c r="F333" s="42" t="s">
        <v>213</v>
      </c>
      <c r="X333" s="42">
        <v>1</v>
      </c>
      <c r="Y333" s="42">
        <v>1</v>
      </c>
      <c r="Z333" s="42">
        <v>1</v>
      </c>
      <c r="AA333" s="42">
        <v>1</v>
      </c>
      <c r="AB333" s="32">
        <f>SUM(D333:AA333)</f>
        <v>4</v>
      </c>
    </row>
    <row r="334" spans="1:28" x14ac:dyDescent="0.2">
      <c r="B334" s="36" t="s">
        <v>261</v>
      </c>
    </row>
    <row r="335" spans="1:28" x14ac:dyDescent="0.2">
      <c r="A335" s="31">
        <v>13</v>
      </c>
      <c r="B335" s="36" t="s">
        <v>327</v>
      </c>
      <c r="D335" s="42" t="s">
        <v>213</v>
      </c>
      <c r="E335" s="42" t="s">
        <v>213</v>
      </c>
      <c r="F335" s="42" t="s">
        <v>213</v>
      </c>
      <c r="H335" s="25" t="s">
        <v>213</v>
      </c>
      <c r="I335" s="25" t="s">
        <v>213</v>
      </c>
      <c r="U335" s="38">
        <v>0</v>
      </c>
      <c r="V335" s="38">
        <v>2</v>
      </c>
      <c r="AB335" s="32">
        <f>SUM(P335:AA335)</f>
        <v>2</v>
      </c>
    </row>
    <row r="336" spans="1:28" x14ac:dyDescent="0.2">
      <c r="B336" s="36" t="s">
        <v>328</v>
      </c>
    </row>
    <row r="337" spans="1:28" x14ac:dyDescent="0.2">
      <c r="B337" s="36"/>
    </row>
    <row r="338" spans="1:28" x14ac:dyDescent="0.2">
      <c r="A338" s="3" t="s">
        <v>481</v>
      </c>
      <c r="B338" s="36" t="s">
        <v>429</v>
      </c>
      <c r="P338" s="40">
        <v>4</v>
      </c>
      <c r="Q338" s="38">
        <v>7</v>
      </c>
      <c r="R338" s="38">
        <v>7</v>
      </c>
      <c r="S338" s="38">
        <v>7</v>
      </c>
      <c r="AB338" s="32">
        <f>SUM(D338:AA338)</f>
        <v>25</v>
      </c>
    </row>
    <row r="339" spans="1:28" x14ac:dyDescent="0.2">
      <c r="B339" s="36" t="s">
        <v>229</v>
      </c>
    </row>
    <row r="340" spans="1:28" x14ac:dyDescent="0.2">
      <c r="A340" s="3" t="s">
        <v>481</v>
      </c>
      <c r="B340" s="36" t="s">
        <v>431</v>
      </c>
      <c r="P340" s="40">
        <v>6</v>
      </c>
      <c r="Q340" s="38">
        <v>4</v>
      </c>
      <c r="R340" s="38">
        <v>4</v>
      </c>
      <c r="S340" s="38">
        <v>6</v>
      </c>
      <c r="AB340" s="32">
        <f>SUM(D340:AA340)</f>
        <v>20</v>
      </c>
    </row>
    <row r="341" spans="1:28" x14ac:dyDescent="0.2">
      <c r="B341" s="36" t="s">
        <v>280</v>
      </c>
    </row>
    <row r="342" spans="1:28" x14ac:dyDescent="0.2">
      <c r="A342" s="3" t="s">
        <v>213</v>
      </c>
      <c r="B342" s="36" t="s">
        <v>264</v>
      </c>
      <c r="D342" s="42" t="s">
        <v>213</v>
      </c>
      <c r="E342" s="42" t="s">
        <v>213</v>
      </c>
      <c r="F342" s="42" t="s">
        <v>213</v>
      </c>
      <c r="U342" s="42"/>
      <c r="V342" s="42"/>
      <c r="AB342" s="32">
        <f>SUM(D342:AA342)</f>
        <v>0</v>
      </c>
    </row>
    <row r="343" spans="1:28" x14ac:dyDescent="0.2">
      <c r="B343" s="36" t="s">
        <v>228</v>
      </c>
    </row>
    <row r="344" spans="1:28" x14ac:dyDescent="0.2">
      <c r="A344" s="3" t="s">
        <v>213</v>
      </c>
      <c r="B344" s="36" t="s">
        <v>391</v>
      </c>
      <c r="D344" s="42" t="s">
        <v>213</v>
      </c>
      <c r="E344" s="42" t="s">
        <v>213</v>
      </c>
      <c r="F344" s="42" t="s">
        <v>213</v>
      </c>
      <c r="AB344" s="32">
        <f>SUM(D344:AA344)</f>
        <v>0</v>
      </c>
    </row>
    <row r="345" spans="1:28" x14ac:dyDescent="0.2">
      <c r="B345" s="36" t="s">
        <v>328</v>
      </c>
    </row>
    <row r="346" spans="1:28" x14ac:dyDescent="0.2">
      <c r="B346" s="36"/>
    </row>
    <row r="347" spans="1:28" x14ac:dyDescent="0.2">
      <c r="B347" s="31" t="s">
        <v>198</v>
      </c>
    </row>
    <row r="348" spans="1:28" x14ac:dyDescent="0.2">
      <c r="A348" s="31">
        <v>1</v>
      </c>
      <c r="B348" s="40" t="s">
        <v>157</v>
      </c>
      <c r="D348" s="38">
        <v>7</v>
      </c>
      <c r="E348" s="38">
        <v>6</v>
      </c>
      <c r="F348" s="38">
        <v>6</v>
      </c>
      <c r="H348" s="25">
        <v>5</v>
      </c>
      <c r="I348" s="25">
        <v>5</v>
      </c>
      <c r="U348" s="38">
        <v>3</v>
      </c>
      <c r="V348" s="38">
        <v>3</v>
      </c>
      <c r="X348" s="38">
        <v>7</v>
      </c>
      <c r="Y348" s="38">
        <v>6</v>
      </c>
      <c r="Z348" s="46">
        <v>7</v>
      </c>
      <c r="AA348" s="38">
        <v>7</v>
      </c>
      <c r="AB348" s="32">
        <f>SUM(D348:AA348)</f>
        <v>62</v>
      </c>
    </row>
    <row r="349" spans="1:28" x14ac:dyDescent="0.2">
      <c r="B349" s="40" t="s">
        <v>158</v>
      </c>
    </row>
    <row r="350" spans="1:28" x14ac:dyDescent="0.2">
      <c r="A350" s="31">
        <v>2</v>
      </c>
      <c r="B350" s="36" t="s">
        <v>323</v>
      </c>
      <c r="D350" s="42"/>
      <c r="E350" s="42"/>
      <c r="F350" s="42"/>
      <c r="H350" s="38">
        <v>6</v>
      </c>
      <c r="I350" s="38">
        <v>6</v>
      </c>
      <c r="U350" s="38">
        <v>1</v>
      </c>
      <c r="V350" s="38">
        <v>2</v>
      </c>
      <c r="X350" s="38">
        <v>5</v>
      </c>
      <c r="Y350" s="38">
        <v>5</v>
      </c>
      <c r="Z350" s="46">
        <v>3</v>
      </c>
      <c r="AA350" s="38">
        <v>3</v>
      </c>
      <c r="AB350" s="32">
        <f>SUM(H350:AA350)</f>
        <v>31</v>
      </c>
    </row>
    <row r="351" spans="1:28" x14ac:dyDescent="0.2">
      <c r="B351" s="36" t="s">
        <v>324</v>
      </c>
    </row>
    <row r="352" spans="1:28" x14ac:dyDescent="0.2">
      <c r="A352" s="31">
        <v>3</v>
      </c>
      <c r="B352" s="36" t="s">
        <v>240</v>
      </c>
      <c r="D352" s="42">
        <v>0</v>
      </c>
      <c r="E352" s="42">
        <v>7</v>
      </c>
      <c r="F352" s="42">
        <v>7</v>
      </c>
      <c r="X352" s="38">
        <v>1</v>
      </c>
      <c r="Y352" s="38">
        <v>1</v>
      </c>
      <c r="Z352" s="38">
        <v>1</v>
      </c>
      <c r="AA352" s="38">
        <v>1</v>
      </c>
      <c r="AB352" s="32">
        <f>SUM(D352:AA352)</f>
        <v>18</v>
      </c>
    </row>
    <row r="353" spans="1:28" x14ac:dyDescent="0.2">
      <c r="B353" s="36" t="s">
        <v>261</v>
      </c>
    </row>
    <row r="354" spans="1:28" x14ac:dyDescent="0.2">
      <c r="A354" s="31">
        <v>4</v>
      </c>
      <c r="B354" s="40" t="s">
        <v>36</v>
      </c>
      <c r="D354" s="38">
        <v>4</v>
      </c>
      <c r="E354" s="38">
        <v>3</v>
      </c>
      <c r="F354" s="38">
        <v>3</v>
      </c>
      <c r="H354" s="25">
        <v>2</v>
      </c>
      <c r="I354" s="25">
        <v>2</v>
      </c>
      <c r="U354" s="38">
        <v>2</v>
      </c>
      <c r="V354" s="38">
        <v>1</v>
      </c>
      <c r="AB354" s="32">
        <f>SUM(D354:AA354)</f>
        <v>17</v>
      </c>
    </row>
    <row r="355" spans="1:28" x14ac:dyDescent="0.2">
      <c r="B355" s="40" t="s">
        <v>108</v>
      </c>
    </row>
    <row r="356" spans="1:28" x14ac:dyDescent="0.2">
      <c r="A356" s="31">
        <v>5</v>
      </c>
      <c r="B356" s="36" t="s">
        <v>264</v>
      </c>
      <c r="D356" s="38">
        <v>5</v>
      </c>
      <c r="E356" s="38">
        <v>5</v>
      </c>
      <c r="F356" s="38">
        <v>5</v>
      </c>
      <c r="AB356" s="32">
        <f>SUM(D356:AA356)</f>
        <v>15</v>
      </c>
    </row>
    <row r="357" spans="1:28" x14ac:dyDescent="0.2">
      <c r="B357" s="36" t="s">
        <v>228</v>
      </c>
    </row>
    <row r="358" spans="1:28" x14ac:dyDescent="0.2">
      <c r="A358" s="31">
        <v>6</v>
      </c>
      <c r="B358" s="36" t="s">
        <v>172</v>
      </c>
      <c r="D358" s="42">
        <v>0</v>
      </c>
      <c r="E358" s="42">
        <v>2</v>
      </c>
      <c r="F358" s="42">
        <v>2</v>
      </c>
      <c r="H358" s="25">
        <v>3</v>
      </c>
      <c r="I358" s="25">
        <v>3</v>
      </c>
      <c r="AB358" s="32">
        <f>SUM(D358:AA358)</f>
        <v>10</v>
      </c>
    </row>
    <row r="359" spans="1:28" x14ac:dyDescent="0.2">
      <c r="B359" s="36" t="s">
        <v>188</v>
      </c>
    </row>
    <row r="360" spans="1:28" x14ac:dyDescent="0.2">
      <c r="A360" s="31">
        <v>7</v>
      </c>
      <c r="B360" s="36" t="s">
        <v>283</v>
      </c>
      <c r="D360" s="38">
        <v>0</v>
      </c>
      <c r="E360" s="38">
        <v>0</v>
      </c>
      <c r="F360" s="38">
        <v>0</v>
      </c>
      <c r="H360" s="25">
        <v>4</v>
      </c>
      <c r="I360" s="25">
        <v>4</v>
      </c>
      <c r="AB360" s="32">
        <f>SUM(D360:AA360)</f>
        <v>8</v>
      </c>
    </row>
    <row r="361" spans="1:28" x14ac:dyDescent="0.2">
      <c r="B361" s="36" t="s">
        <v>188</v>
      </c>
    </row>
    <row r="362" spans="1:28" x14ac:dyDescent="0.2">
      <c r="A362" s="31">
        <v>8</v>
      </c>
      <c r="B362" s="36" t="s">
        <v>211</v>
      </c>
      <c r="D362" s="38">
        <v>3</v>
      </c>
      <c r="E362" s="38">
        <v>0</v>
      </c>
      <c r="F362" s="38">
        <v>0</v>
      </c>
      <c r="H362" s="25" t="s">
        <v>287</v>
      </c>
      <c r="I362" s="25" t="s">
        <v>287</v>
      </c>
      <c r="AB362" s="32">
        <f>SUM(D362:AA362)</f>
        <v>3</v>
      </c>
    </row>
    <row r="363" spans="1:28" x14ac:dyDescent="0.2">
      <c r="B363" s="36" t="s">
        <v>212</v>
      </c>
    </row>
    <row r="364" spans="1:28" x14ac:dyDescent="0.2">
      <c r="A364" s="31">
        <v>9</v>
      </c>
      <c r="B364" s="36" t="s">
        <v>221</v>
      </c>
      <c r="D364" s="42">
        <v>6</v>
      </c>
      <c r="E364" s="42">
        <v>4</v>
      </c>
      <c r="F364" s="42">
        <v>4</v>
      </c>
      <c r="P364" s="40">
        <v>2</v>
      </c>
      <c r="AB364" s="32">
        <f>SUM(P364:AA364)</f>
        <v>2</v>
      </c>
    </row>
    <row r="365" spans="1:28" x14ac:dyDescent="0.2">
      <c r="B365" s="36" t="s">
        <v>229</v>
      </c>
    </row>
    <row r="366" spans="1:28" x14ac:dyDescent="0.2">
      <c r="A366" s="31">
        <v>9</v>
      </c>
      <c r="B366" s="36" t="s">
        <v>388</v>
      </c>
      <c r="D366" s="38">
        <v>2</v>
      </c>
      <c r="E366" s="38">
        <v>0</v>
      </c>
      <c r="F366" s="38">
        <v>0</v>
      </c>
      <c r="X366" s="38">
        <v>0</v>
      </c>
      <c r="Y366" s="38">
        <v>0</v>
      </c>
      <c r="Z366" s="38">
        <v>0</v>
      </c>
      <c r="AA366" s="38">
        <v>0</v>
      </c>
      <c r="AB366" s="32">
        <f>SUM(D366:AA366)</f>
        <v>2</v>
      </c>
    </row>
    <row r="367" spans="1:28" x14ac:dyDescent="0.2">
      <c r="B367" s="36" t="s">
        <v>261</v>
      </c>
    </row>
    <row r="368" spans="1:28" x14ac:dyDescent="0.2">
      <c r="B368" s="36"/>
    </row>
    <row r="369" spans="1:28" x14ac:dyDescent="0.2">
      <c r="A369" s="3" t="s">
        <v>481</v>
      </c>
      <c r="B369" s="40" t="s">
        <v>321</v>
      </c>
      <c r="X369" s="38">
        <v>4</v>
      </c>
      <c r="Y369" s="38">
        <v>3</v>
      </c>
      <c r="Z369" s="38">
        <v>4</v>
      </c>
      <c r="AA369" s="38">
        <v>4</v>
      </c>
      <c r="AB369" s="32">
        <f>SUM(D369:AA369)</f>
        <v>15</v>
      </c>
    </row>
    <row r="370" spans="1:28" ht="12" customHeight="1" x14ac:dyDescent="0.2">
      <c r="B370" s="40" t="s">
        <v>438</v>
      </c>
    </row>
    <row r="371" spans="1:28" ht="12" customHeight="1" x14ac:dyDescent="0.2">
      <c r="A371" s="3" t="s">
        <v>481</v>
      </c>
      <c r="B371" s="36" t="s">
        <v>445</v>
      </c>
      <c r="X371" s="38">
        <v>2</v>
      </c>
      <c r="Y371" s="38">
        <v>2</v>
      </c>
      <c r="Z371" s="38">
        <v>2</v>
      </c>
      <c r="AA371" s="38">
        <v>2</v>
      </c>
      <c r="AB371" s="32">
        <f>SUM(D371:AA371)</f>
        <v>8</v>
      </c>
    </row>
    <row r="372" spans="1:28" ht="12" customHeight="1" x14ac:dyDescent="0.2">
      <c r="B372" s="36" t="s">
        <v>446</v>
      </c>
    </row>
    <row r="373" spans="1:28" x14ac:dyDescent="0.2">
      <c r="B373" s="36"/>
    </row>
    <row r="374" spans="1:28" x14ac:dyDescent="0.2">
      <c r="B374" s="31" t="s">
        <v>271</v>
      </c>
    </row>
    <row r="375" spans="1:28" x14ac:dyDescent="0.2">
      <c r="A375" s="31">
        <v>1</v>
      </c>
      <c r="B375" s="40" t="s">
        <v>157</v>
      </c>
      <c r="D375" s="38">
        <v>0</v>
      </c>
      <c r="E375" s="38">
        <v>3</v>
      </c>
      <c r="F375" s="38">
        <v>3</v>
      </c>
      <c r="H375" s="25">
        <v>5</v>
      </c>
      <c r="I375" s="25">
        <v>4</v>
      </c>
      <c r="X375" s="38">
        <v>5</v>
      </c>
      <c r="Y375" s="38">
        <v>5</v>
      </c>
      <c r="Z375" s="38">
        <v>5</v>
      </c>
      <c r="AA375" s="38">
        <v>5</v>
      </c>
      <c r="AB375" s="32">
        <f>SUM(D375:AA375)</f>
        <v>35</v>
      </c>
    </row>
    <row r="376" spans="1:28" x14ac:dyDescent="0.2">
      <c r="B376" s="40" t="s">
        <v>158</v>
      </c>
    </row>
    <row r="377" spans="1:28" x14ac:dyDescent="0.2">
      <c r="A377" s="31">
        <v>2</v>
      </c>
      <c r="B377" s="36" t="s">
        <v>172</v>
      </c>
      <c r="D377" s="38">
        <v>6</v>
      </c>
      <c r="E377" s="38">
        <v>6</v>
      </c>
      <c r="F377" s="38">
        <v>6</v>
      </c>
      <c r="H377" s="25">
        <v>6</v>
      </c>
      <c r="I377" s="25">
        <v>6</v>
      </c>
      <c r="AB377" s="32">
        <f>SUM(D377:AA377)</f>
        <v>30</v>
      </c>
    </row>
    <row r="378" spans="1:28" x14ac:dyDescent="0.2">
      <c r="B378" s="36" t="s">
        <v>188</v>
      </c>
    </row>
    <row r="379" spans="1:28" x14ac:dyDescent="0.2">
      <c r="A379" s="31">
        <v>3</v>
      </c>
      <c r="B379" s="40" t="s">
        <v>321</v>
      </c>
      <c r="H379" s="38">
        <v>4</v>
      </c>
      <c r="I379" s="38">
        <v>2</v>
      </c>
      <c r="X379" s="38">
        <v>6</v>
      </c>
      <c r="Y379" s="38">
        <v>6</v>
      </c>
      <c r="Z379" s="38">
        <v>4</v>
      </c>
      <c r="AA379" s="38">
        <v>4</v>
      </c>
      <c r="AB379" s="32">
        <f>SUM(D379:AA379)</f>
        <v>26</v>
      </c>
    </row>
    <row r="380" spans="1:28" x14ac:dyDescent="0.2">
      <c r="B380" s="40" t="s">
        <v>438</v>
      </c>
    </row>
    <row r="381" spans="1:28" x14ac:dyDescent="0.2">
      <c r="A381" s="31">
        <v>4</v>
      </c>
      <c r="B381" s="36" t="s">
        <v>264</v>
      </c>
      <c r="D381" s="38">
        <v>5</v>
      </c>
      <c r="E381" s="38">
        <v>7</v>
      </c>
      <c r="F381" s="38">
        <v>7</v>
      </c>
      <c r="AB381" s="32">
        <f>SUM(D381:AA381)</f>
        <v>19</v>
      </c>
    </row>
    <row r="382" spans="1:28" x14ac:dyDescent="0.2">
      <c r="B382" s="36" t="s">
        <v>228</v>
      </c>
    </row>
    <row r="383" spans="1:28" x14ac:dyDescent="0.2">
      <c r="A383" s="31">
        <v>5</v>
      </c>
      <c r="B383" s="36" t="s">
        <v>392</v>
      </c>
      <c r="D383" s="38">
        <v>7</v>
      </c>
      <c r="E383" s="38">
        <v>5</v>
      </c>
      <c r="F383" s="38">
        <v>5</v>
      </c>
      <c r="AB383" s="32">
        <f>SUM(D383:AA383)</f>
        <v>17</v>
      </c>
    </row>
    <row r="384" spans="1:28" x14ac:dyDescent="0.2">
      <c r="B384" s="36" t="s">
        <v>393</v>
      </c>
    </row>
    <row r="385" spans="1:28" x14ac:dyDescent="0.2">
      <c r="A385" s="31">
        <v>6</v>
      </c>
      <c r="B385" s="40" t="s">
        <v>36</v>
      </c>
      <c r="D385" s="38">
        <v>4</v>
      </c>
      <c r="E385" s="38">
        <v>4</v>
      </c>
      <c r="F385" s="38">
        <v>4</v>
      </c>
      <c r="H385" s="25">
        <v>1</v>
      </c>
      <c r="I385" s="25">
        <v>1</v>
      </c>
      <c r="AB385" s="32">
        <f>SUM(D385:AA385)</f>
        <v>14</v>
      </c>
    </row>
    <row r="386" spans="1:28" x14ac:dyDescent="0.2">
      <c r="B386" s="40" t="s">
        <v>108</v>
      </c>
    </row>
    <row r="387" spans="1:28" x14ac:dyDescent="0.2">
      <c r="A387" s="31">
        <v>7</v>
      </c>
      <c r="B387" s="36" t="s">
        <v>388</v>
      </c>
      <c r="D387" s="38">
        <v>2</v>
      </c>
      <c r="E387" s="38">
        <v>0</v>
      </c>
      <c r="F387" s="38">
        <v>0</v>
      </c>
      <c r="X387" s="38">
        <v>0</v>
      </c>
      <c r="Y387" s="38">
        <v>2</v>
      </c>
      <c r="Z387" s="38">
        <v>2</v>
      </c>
      <c r="AA387" s="38">
        <v>2</v>
      </c>
      <c r="AB387" s="32">
        <f>SUM(D387:AA387)</f>
        <v>8</v>
      </c>
    </row>
    <row r="388" spans="1:28" x14ac:dyDescent="0.2">
      <c r="B388" s="36" t="s">
        <v>261</v>
      </c>
    </row>
    <row r="389" spans="1:28" x14ac:dyDescent="0.2">
      <c r="A389" s="31">
        <v>7</v>
      </c>
      <c r="B389" s="36" t="s">
        <v>323</v>
      </c>
      <c r="H389" s="38">
        <v>3</v>
      </c>
      <c r="I389" s="38">
        <v>3</v>
      </c>
      <c r="X389" s="38">
        <v>2</v>
      </c>
      <c r="Y389" s="38">
        <v>0</v>
      </c>
      <c r="Z389" s="38">
        <v>0</v>
      </c>
      <c r="AA389" s="38">
        <v>0</v>
      </c>
      <c r="AB389" s="32">
        <f>SUM(D389:AA389)</f>
        <v>8</v>
      </c>
    </row>
    <row r="390" spans="1:28" x14ac:dyDescent="0.2">
      <c r="B390" s="36" t="s">
        <v>324</v>
      </c>
    </row>
    <row r="391" spans="1:28" x14ac:dyDescent="0.2">
      <c r="A391" s="31">
        <v>9</v>
      </c>
      <c r="B391" s="36" t="s">
        <v>283</v>
      </c>
      <c r="D391" s="42" t="s">
        <v>213</v>
      </c>
      <c r="E391" s="42" t="s">
        <v>213</v>
      </c>
      <c r="F391" s="42" t="s">
        <v>213</v>
      </c>
      <c r="H391" s="38">
        <v>2</v>
      </c>
      <c r="I391" s="38">
        <v>4</v>
      </c>
      <c r="AB391" s="32">
        <f>SUM(D391:AA391)</f>
        <v>6</v>
      </c>
    </row>
    <row r="392" spans="1:28" x14ac:dyDescent="0.2">
      <c r="B392" s="36" t="s">
        <v>59</v>
      </c>
    </row>
    <row r="393" spans="1:28" x14ac:dyDescent="0.2">
      <c r="A393" s="31">
        <v>10</v>
      </c>
      <c r="B393" s="36" t="s">
        <v>211</v>
      </c>
      <c r="D393" s="38">
        <v>0</v>
      </c>
      <c r="E393" s="38">
        <v>2</v>
      </c>
      <c r="F393" s="38">
        <v>2</v>
      </c>
      <c r="AB393" s="32">
        <f>SUM(D393:AA393)</f>
        <v>4</v>
      </c>
    </row>
    <row r="394" spans="1:28" x14ac:dyDescent="0.2">
      <c r="B394" s="36" t="s">
        <v>212</v>
      </c>
    </row>
    <row r="395" spans="1:28" x14ac:dyDescent="0.2">
      <c r="A395" s="31">
        <v>11</v>
      </c>
      <c r="B395" s="36" t="s">
        <v>240</v>
      </c>
      <c r="D395" s="38">
        <v>3</v>
      </c>
      <c r="E395" s="38">
        <v>0</v>
      </c>
      <c r="F395" s="38">
        <v>0</v>
      </c>
      <c r="AB395" s="32">
        <f>SUM(D395:AA395)</f>
        <v>3</v>
      </c>
    </row>
    <row r="396" spans="1:28" x14ac:dyDescent="0.2">
      <c r="B396" s="36" t="s">
        <v>261</v>
      </c>
    </row>
    <row r="397" spans="1:28" x14ac:dyDescent="0.2">
      <c r="B397" s="36"/>
    </row>
    <row r="398" spans="1:28" x14ac:dyDescent="0.2">
      <c r="A398" s="3" t="s">
        <v>481</v>
      </c>
      <c r="B398" s="36" t="s">
        <v>429</v>
      </c>
      <c r="P398" s="40">
        <v>3</v>
      </c>
      <c r="Q398" s="38">
        <v>4</v>
      </c>
      <c r="R398" s="38">
        <v>4</v>
      </c>
      <c r="S398" s="38">
        <v>4</v>
      </c>
      <c r="AB398" s="32">
        <f>SUM(D398:AA398)</f>
        <v>15</v>
      </c>
    </row>
    <row r="399" spans="1:28" x14ac:dyDescent="0.2">
      <c r="B399" s="36" t="s">
        <v>229</v>
      </c>
    </row>
    <row r="400" spans="1:28" x14ac:dyDescent="0.2">
      <c r="A400" s="3" t="s">
        <v>213</v>
      </c>
      <c r="B400" s="36" t="s">
        <v>221</v>
      </c>
      <c r="D400" s="42" t="s">
        <v>213</v>
      </c>
      <c r="E400" s="42" t="s">
        <v>213</v>
      </c>
      <c r="F400" s="42" t="s">
        <v>213</v>
      </c>
      <c r="AB400" s="32">
        <f>SUM(D400:AA400)</f>
        <v>0</v>
      </c>
    </row>
    <row r="401" spans="1:28" x14ac:dyDescent="0.2">
      <c r="B401" s="36" t="s">
        <v>229</v>
      </c>
    </row>
    <row r="403" spans="1:28" x14ac:dyDescent="0.2">
      <c r="B403" s="31" t="s">
        <v>210</v>
      </c>
    </row>
    <row r="404" spans="1:28" x14ac:dyDescent="0.2">
      <c r="A404" s="31">
        <v>1</v>
      </c>
      <c r="B404" s="36" t="s">
        <v>353</v>
      </c>
      <c r="D404" s="38">
        <v>2</v>
      </c>
      <c r="E404" s="38">
        <v>2</v>
      </c>
      <c r="F404" s="38">
        <v>2</v>
      </c>
      <c r="P404" s="40">
        <v>2</v>
      </c>
      <c r="Q404" s="38">
        <v>2</v>
      </c>
      <c r="R404" s="38">
        <v>2</v>
      </c>
      <c r="S404" s="38">
        <v>2</v>
      </c>
      <c r="AB404" s="32">
        <f>SUM(D404:AA404)</f>
        <v>14</v>
      </c>
    </row>
    <row r="405" spans="1:28" x14ac:dyDescent="0.2">
      <c r="B405" s="36" t="s">
        <v>352</v>
      </c>
    </row>
    <row r="406" spans="1:28" x14ac:dyDescent="0.2">
      <c r="A406" s="31">
        <v>2</v>
      </c>
      <c r="B406" s="36" t="s">
        <v>351</v>
      </c>
      <c r="D406" s="38">
        <v>3</v>
      </c>
      <c r="E406" s="38">
        <v>3</v>
      </c>
      <c r="F406" s="38">
        <v>3</v>
      </c>
      <c r="AB406" s="32">
        <f>SUM(D406:AA406)</f>
        <v>9</v>
      </c>
    </row>
    <row r="407" spans="1:28" x14ac:dyDescent="0.2">
      <c r="B407" s="36" t="s">
        <v>352</v>
      </c>
    </row>
    <row r="408" spans="1:28" x14ac:dyDescent="0.2">
      <c r="A408" s="31">
        <v>3</v>
      </c>
      <c r="B408" s="36" t="s">
        <v>221</v>
      </c>
      <c r="D408" s="38">
        <v>1</v>
      </c>
      <c r="E408" s="38">
        <v>1</v>
      </c>
      <c r="F408" s="38">
        <v>1</v>
      </c>
      <c r="AB408" s="32">
        <f>SUM(D408:AA408)</f>
        <v>3</v>
      </c>
    </row>
    <row r="409" spans="1:28" x14ac:dyDescent="0.2">
      <c r="B409" s="36" t="s">
        <v>229</v>
      </c>
    </row>
    <row r="410" spans="1:28" x14ac:dyDescent="0.2">
      <c r="B410" s="36"/>
    </row>
    <row r="411" spans="1:28" x14ac:dyDescent="0.2">
      <c r="A411" s="3" t="s">
        <v>481</v>
      </c>
      <c r="B411" s="36" t="s">
        <v>429</v>
      </c>
      <c r="P411" s="40">
        <v>3</v>
      </c>
      <c r="Q411" s="38">
        <v>3</v>
      </c>
      <c r="R411" s="38">
        <v>3</v>
      </c>
      <c r="S411" s="38">
        <v>3</v>
      </c>
      <c r="AB411" s="32">
        <f>SUM(D411:AA411)</f>
        <v>12</v>
      </c>
    </row>
    <row r="412" spans="1:28" x14ac:dyDescent="0.2">
      <c r="B412" s="36" t="s">
        <v>229</v>
      </c>
    </row>
    <row r="413" spans="1:28" x14ac:dyDescent="0.2">
      <c r="B413" s="36"/>
    </row>
    <row r="414" spans="1:28" ht="10.5" customHeight="1" x14ac:dyDescent="0.2">
      <c r="B414" s="31" t="s">
        <v>90</v>
      </c>
    </row>
    <row r="415" spans="1:28" ht="11.25" customHeight="1" x14ac:dyDescent="0.2">
      <c r="A415" s="31">
        <v>1</v>
      </c>
      <c r="B415" s="36" t="s">
        <v>353</v>
      </c>
      <c r="D415" s="38">
        <v>2</v>
      </c>
      <c r="E415" s="38">
        <v>2</v>
      </c>
      <c r="F415" s="38">
        <v>2</v>
      </c>
      <c r="P415" s="40">
        <v>2</v>
      </c>
      <c r="Q415" s="38">
        <v>2</v>
      </c>
      <c r="R415" s="38">
        <v>2</v>
      </c>
      <c r="S415" s="38">
        <v>2</v>
      </c>
      <c r="AB415" s="32">
        <f>SUM(D415:AA415)</f>
        <v>14</v>
      </c>
    </row>
    <row r="416" spans="1:28" ht="11.25" customHeight="1" x14ac:dyDescent="0.2">
      <c r="B416" s="36" t="s">
        <v>352</v>
      </c>
    </row>
    <row r="417" spans="1:28" ht="12" customHeight="1" x14ac:dyDescent="0.2">
      <c r="A417" s="31">
        <v>2</v>
      </c>
      <c r="B417" s="36" t="s">
        <v>351</v>
      </c>
      <c r="D417" s="38">
        <v>3</v>
      </c>
      <c r="E417" s="38">
        <v>3</v>
      </c>
      <c r="F417" s="38">
        <v>3</v>
      </c>
      <c r="AB417" s="32">
        <f>SUM(D417:AA417)</f>
        <v>9</v>
      </c>
    </row>
    <row r="418" spans="1:28" ht="12" customHeight="1" x14ac:dyDescent="0.2">
      <c r="B418" s="36" t="s">
        <v>352</v>
      </c>
    </row>
    <row r="419" spans="1:28" ht="12" customHeight="1" x14ac:dyDescent="0.2">
      <c r="A419" s="31">
        <v>3</v>
      </c>
      <c r="B419" s="36" t="s">
        <v>221</v>
      </c>
      <c r="D419" s="38">
        <v>1</v>
      </c>
      <c r="E419" s="38">
        <v>1</v>
      </c>
      <c r="F419" s="38">
        <v>1</v>
      </c>
      <c r="AB419" s="32">
        <f>SUM(D419:AA419)</f>
        <v>3</v>
      </c>
    </row>
    <row r="420" spans="1:28" ht="12" customHeight="1" x14ac:dyDescent="0.2">
      <c r="B420" s="36" t="s">
        <v>229</v>
      </c>
    </row>
    <row r="421" spans="1:28" ht="12" customHeight="1" x14ac:dyDescent="0.2">
      <c r="B421" s="36"/>
    </row>
    <row r="422" spans="1:28" ht="12" customHeight="1" x14ac:dyDescent="0.2">
      <c r="A422" s="3" t="s">
        <v>481</v>
      </c>
      <c r="B422" s="36" t="s">
        <v>429</v>
      </c>
      <c r="P422" s="40">
        <v>1</v>
      </c>
      <c r="Q422" s="38">
        <v>1</v>
      </c>
      <c r="R422" s="38">
        <v>1</v>
      </c>
      <c r="S422" s="38">
        <v>1</v>
      </c>
      <c r="AB422" s="32">
        <f>SUM(D422:AA422)</f>
        <v>4</v>
      </c>
    </row>
    <row r="423" spans="1:28" x14ac:dyDescent="0.2">
      <c r="B423" s="36" t="s">
        <v>229</v>
      </c>
    </row>
    <row r="424" spans="1:28" ht="12" customHeight="1" x14ac:dyDescent="0.2">
      <c r="B424" s="36"/>
    </row>
    <row r="425" spans="1:28" ht="12" customHeight="1" x14ac:dyDescent="0.2">
      <c r="B425" s="31" t="s">
        <v>78</v>
      </c>
    </row>
    <row r="426" spans="1:28" ht="12" customHeight="1" x14ac:dyDescent="0.2"/>
    <row r="427" spans="1:28" ht="12" customHeight="1" x14ac:dyDescent="0.2">
      <c r="B427" s="31" t="s">
        <v>190</v>
      </c>
    </row>
    <row r="428" spans="1:28" x14ac:dyDescent="0.2">
      <c r="B428" s="36"/>
    </row>
    <row r="429" spans="1:28" x14ac:dyDescent="0.2">
      <c r="B429" s="31" t="s">
        <v>164</v>
      </c>
    </row>
    <row r="431" spans="1:28" x14ac:dyDescent="0.2">
      <c r="B431" s="31" t="s">
        <v>70</v>
      </c>
    </row>
    <row r="433" spans="2:2" x14ac:dyDescent="0.2">
      <c r="B433" s="31" t="s">
        <v>156</v>
      </c>
    </row>
    <row r="434" spans="2:2" x14ac:dyDescent="0.2">
      <c r="B434" s="31"/>
    </row>
    <row r="435" spans="2:2" x14ac:dyDescent="0.2">
      <c r="B435" s="31" t="s">
        <v>141</v>
      </c>
    </row>
    <row r="437" spans="2:2" x14ac:dyDescent="0.2">
      <c r="B437" s="31" t="s">
        <v>123</v>
      </c>
    </row>
    <row r="439" spans="2:2" x14ac:dyDescent="0.2">
      <c r="B439" s="31" t="s">
        <v>199</v>
      </c>
    </row>
    <row r="441" spans="2:2" x14ac:dyDescent="0.2">
      <c r="B441" s="31" t="s">
        <v>186</v>
      </c>
    </row>
    <row r="443" spans="2:2" x14ac:dyDescent="0.2">
      <c r="B443" s="31" t="s">
        <v>104</v>
      </c>
    </row>
    <row r="444" spans="2:2" x14ac:dyDescent="0.2">
      <c r="B444" s="36"/>
    </row>
    <row r="445" spans="2:2" ht="11.25" customHeight="1" x14ac:dyDescent="0.2">
      <c r="B445" s="31" t="s">
        <v>72</v>
      </c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4" manualBreakCount="4">
    <brk id="92" max="37" man="1"/>
    <brk id="190" max="37" man="1"/>
    <brk id="272" max="38" man="1"/>
    <brk id="37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2"/>
  <sheetViews>
    <sheetView topLeftCell="A87" zoomScaleNormal="100" workbookViewId="0">
      <selection activeCell="I113" sqref="I113"/>
    </sheetView>
  </sheetViews>
  <sheetFormatPr defaultColWidth="4.7109375" defaultRowHeight="12.75" x14ac:dyDescent="0.2"/>
  <cols>
    <col min="1" max="1" width="7.8554687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1" customWidth="1"/>
    <col min="11" max="11" width="3.85546875" style="7" customWidth="1"/>
    <col min="12" max="14" width="3.7109375" customWidth="1"/>
    <col min="15" max="15" width="0.5703125" style="5" customWidth="1"/>
    <col min="16" max="16" width="3.85546875" style="7" customWidth="1"/>
    <col min="17" max="19" width="3.7109375" customWidth="1"/>
    <col min="20" max="20" width="0.5703125" style="5" customWidth="1"/>
    <col min="21" max="22" width="3.7109375" customWidth="1"/>
    <col min="23" max="23" width="0.85546875" style="20" customWidth="1"/>
    <col min="24" max="27" width="3.7109375" customWidth="1"/>
    <col min="28" max="28" width="4.85546875" style="2" bestFit="1" customWidth="1"/>
  </cols>
  <sheetData>
    <row r="1" spans="1:28" s="1" customFormat="1" x14ac:dyDescent="0.2">
      <c r="A1" s="3"/>
      <c r="C1" s="2"/>
      <c r="G1" s="2"/>
      <c r="J1" s="10"/>
      <c r="K1" s="3"/>
      <c r="O1" s="2"/>
      <c r="P1" s="3"/>
      <c r="T1" s="2"/>
      <c r="W1" s="19"/>
      <c r="AB1" s="2"/>
    </row>
    <row r="2" spans="1:28" x14ac:dyDescent="0.2">
      <c r="B2" s="25" t="s">
        <v>303</v>
      </c>
      <c r="D2" t="s">
        <v>0</v>
      </c>
      <c r="H2" t="s">
        <v>219</v>
      </c>
      <c r="K2" s="26" t="s">
        <v>308</v>
      </c>
      <c r="P2" s="7" t="s">
        <v>5</v>
      </c>
      <c r="U2" t="s">
        <v>275</v>
      </c>
      <c r="X2" t="s">
        <v>218</v>
      </c>
      <c r="AB2" s="2" t="s">
        <v>1</v>
      </c>
    </row>
    <row r="3" spans="1:28" x14ac:dyDescent="0.2">
      <c r="B3" s="4" t="s">
        <v>2</v>
      </c>
      <c r="D3" s="7">
        <v>1</v>
      </c>
      <c r="E3" s="7" t="s">
        <v>146</v>
      </c>
      <c r="F3" s="7" t="s">
        <v>147</v>
      </c>
      <c r="H3" s="7">
        <v>1</v>
      </c>
      <c r="I3" s="7">
        <v>2</v>
      </c>
      <c r="K3" s="26" t="s">
        <v>339</v>
      </c>
      <c r="L3" s="26" t="s">
        <v>340</v>
      </c>
      <c r="M3" s="7">
        <v>2</v>
      </c>
      <c r="N3" s="7">
        <v>3</v>
      </c>
      <c r="P3" s="7">
        <v>1</v>
      </c>
      <c r="Q3" s="7">
        <v>2</v>
      </c>
      <c r="R3" s="7" t="s">
        <v>276</v>
      </c>
      <c r="S3" s="7" t="s">
        <v>277</v>
      </c>
      <c r="U3" s="7">
        <v>1</v>
      </c>
      <c r="V3" s="7">
        <v>2</v>
      </c>
      <c r="X3" s="40">
        <v>1</v>
      </c>
      <c r="Y3" s="40">
        <v>2</v>
      </c>
      <c r="Z3" s="45" t="s">
        <v>276</v>
      </c>
      <c r="AA3" s="45" t="s">
        <v>277</v>
      </c>
    </row>
    <row r="5" spans="1:28" x14ac:dyDescent="0.2">
      <c r="B5" s="1" t="s">
        <v>6</v>
      </c>
    </row>
    <row r="6" spans="1:28" x14ac:dyDescent="0.2">
      <c r="A6" s="3">
        <v>1</v>
      </c>
      <c r="B6" s="4" t="s">
        <v>246</v>
      </c>
      <c r="D6">
        <v>3</v>
      </c>
      <c r="E6">
        <v>3</v>
      </c>
      <c r="F6">
        <v>3</v>
      </c>
      <c r="X6">
        <v>1</v>
      </c>
      <c r="Y6">
        <v>1</v>
      </c>
      <c r="Z6">
        <v>1</v>
      </c>
      <c r="AA6">
        <v>1</v>
      </c>
      <c r="AB6" s="2">
        <f>SUM(D6:AA6)</f>
        <v>13</v>
      </c>
    </row>
    <row r="7" spans="1:28" x14ac:dyDescent="0.2">
      <c r="B7" s="4" t="s">
        <v>245</v>
      </c>
    </row>
    <row r="8" spans="1:28" x14ac:dyDescent="0.2">
      <c r="A8" s="3">
        <v>2</v>
      </c>
      <c r="B8" s="25" t="s">
        <v>314</v>
      </c>
      <c r="D8">
        <v>2</v>
      </c>
      <c r="E8">
        <v>2</v>
      </c>
      <c r="F8">
        <v>2</v>
      </c>
      <c r="U8">
        <v>3</v>
      </c>
      <c r="V8">
        <v>2</v>
      </c>
      <c r="AB8" s="2">
        <f>SUM(D8:AA8)</f>
        <v>11</v>
      </c>
    </row>
    <row r="9" spans="1:28" x14ac:dyDescent="0.2">
      <c r="B9" s="25" t="s">
        <v>315</v>
      </c>
    </row>
    <row r="10" spans="1:28" x14ac:dyDescent="0.2">
      <c r="A10" s="3">
        <v>3</v>
      </c>
      <c r="B10" s="25" t="s">
        <v>400</v>
      </c>
      <c r="D10">
        <v>1</v>
      </c>
      <c r="E10">
        <v>1</v>
      </c>
      <c r="F10">
        <v>1</v>
      </c>
      <c r="AB10" s="2">
        <f>SUM(D10:AA10)</f>
        <v>3</v>
      </c>
    </row>
    <row r="11" spans="1:28" x14ac:dyDescent="0.2">
      <c r="B11" s="25" t="s">
        <v>171</v>
      </c>
    </row>
    <row r="12" spans="1:28" x14ac:dyDescent="0.2">
      <c r="B12" s="4"/>
    </row>
    <row r="13" spans="1:28" x14ac:dyDescent="0.2">
      <c r="B13" s="1" t="s">
        <v>7</v>
      </c>
    </row>
    <row r="14" spans="1:28" x14ac:dyDescent="0.2">
      <c r="A14" s="3">
        <v>1</v>
      </c>
      <c r="B14" s="26" t="s">
        <v>309</v>
      </c>
      <c r="D14">
        <v>6</v>
      </c>
      <c r="E14">
        <v>4</v>
      </c>
      <c r="F14">
        <v>4</v>
      </c>
      <c r="H14" s="24">
        <v>1</v>
      </c>
      <c r="I14" s="24">
        <v>1</v>
      </c>
      <c r="U14">
        <v>5</v>
      </c>
      <c r="V14">
        <v>5</v>
      </c>
      <c r="X14" s="25">
        <v>7</v>
      </c>
      <c r="Y14" s="25">
        <v>7</v>
      </c>
      <c r="Z14" s="25">
        <v>7</v>
      </c>
      <c r="AA14" s="25">
        <v>7</v>
      </c>
      <c r="AB14" s="2">
        <f>SUM(D14:AA14)</f>
        <v>54</v>
      </c>
    </row>
    <row r="15" spans="1:28" x14ac:dyDescent="0.2">
      <c r="B15" s="26" t="s">
        <v>310</v>
      </c>
      <c r="H15" s="9"/>
      <c r="I15" s="9"/>
      <c r="X15" s="9"/>
      <c r="Y15" s="9"/>
      <c r="Z15" s="9"/>
      <c r="AA15" s="9"/>
    </row>
    <row r="16" spans="1:28" x14ac:dyDescent="0.2">
      <c r="A16" s="3" t="s">
        <v>481</v>
      </c>
      <c r="B16" s="25" t="s">
        <v>436</v>
      </c>
      <c r="X16">
        <v>7</v>
      </c>
      <c r="Y16">
        <v>0</v>
      </c>
      <c r="Z16">
        <v>7</v>
      </c>
      <c r="AA16">
        <v>7</v>
      </c>
      <c r="AB16" s="2">
        <f>SUM(D16:AA16)</f>
        <v>21</v>
      </c>
    </row>
    <row r="17" spans="1:28" x14ac:dyDescent="0.2">
      <c r="B17" s="25" t="s">
        <v>383</v>
      </c>
    </row>
    <row r="18" spans="1:28" x14ac:dyDescent="0.2">
      <c r="A18" s="3">
        <v>2</v>
      </c>
      <c r="B18" s="25" t="s">
        <v>374</v>
      </c>
      <c r="D18">
        <v>5</v>
      </c>
      <c r="E18">
        <v>6</v>
      </c>
      <c r="F18">
        <v>6</v>
      </c>
      <c r="H18" s="9"/>
      <c r="I18" s="9"/>
      <c r="X18" s="9"/>
      <c r="Y18" s="9"/>
      <c r="Z18" s="9"/>
      <c r="AA18" s="9"/>
      <c r="AB18" s="2">
        <f>SUM(D18:AA18)</f>
        <v>17</v>
      </c>
    </row>
    <row r="19" spans="1:28" x14ac:dyDescent="0.2">
      <c r="B19" s="25" t="s">
        <v>375</v>
      </c>
      <c r="H19" s="9"/>
      <c r="I19" s="9"/>
      <c r="X19" s="9"/>
      <c r="Y19" s="9"/>
      <c r="Z19" s="9"/>
      <c r="AA19" s="9"/>
    </row>
    <row r="20" spans="1:28" x14ac:dyDescent="0.2">
      <c r="A20" s="3" t="s">
        <v>481</v>
      </c>
      <c r="B20" s="26" t="s">
        <v>456</v>
      </c>
      <c r="U20">
        <v>2</v>
      </c>
      <c r="V20">
        <v>3</v>
      </c>
      <c r="X20">
        <v>2</v>
      </c>
      <c r="Y20">
        <v>4</v>
      </c>
      <c r="Z20">
        <v>3</v>
      </c>
      <c r="AA20">
        <v>3</v>
      </c>
      <c r="AB20" s="2">
        <f>SUM(D20:AA20)</f>
        <v>17</v>
      </c>
    </row>
    <row r="21" spans="1:28" x14ac:dyDescent="0.2">
      <c r="B21" s="26" t="s">
        <v>457</v>
      </c>
    </row>
    <row r="22" spans="1:28" x14ac:dyDescent="0.2">
      <c r="A22" s="3" t="s">
        <v>481</v>
      </c>
      <c r="B22" s="25" t="s">
        <v>431</v>
      </c>
      <c r="P22" s="7">
        <v>4</v>
      </c>
      <c r="Q22">
        <v>4</v>
      </c>
      <c r="R22">
        <v>4</v>
      </c>
      <c r="S22">
        <v>4</v>
      </c>
      <c r="AB22" s="2">
        <f>SUM(D22:AA22)</f>
        <v>16</v>
      </c>
    </row>
    <row r="23" spans="1:28" x14ac:dyDescent="0.2">
      <c r="B23" s="25" t="s">
        <v>280</v>
      </c>
    </row>
    <row r="24" spans="1:28" x14ac:dyDescent="0.2">
      <c r="A24" s="3">
        <v>3</v>
      </c>
      <c r="B24" s="25" t="s">
        <v>298</v>
      </c>
      <c r="D24">
        <v>3</v>
      </c>
      <c r="E24">
        <v>2</v>
      </c>
      <c r="F24">
        <v>2</v>
      </c>
      <c r="U24">
        <v>4</v>
      </c>
      <c r="V24">
        <v>2</v>
      </c>
      <c r="AB24" s="2">
        <f>SUM(D24:AA24)</f>
        <v>13</v>
      </c>
    </row>
    <row r="25" spans="1:28" x14ac:dyDescent="0.2">
      <c r="B25" s="25" t="s">
        <v>299</v>
      </c>
    </row>
    <row r="26" spans="1:28" x14ac:dyDescent="0.2">
      <c r="A26" s="3" t="s">
        <v>481</v>
      </c>
      <c r="B26" s="4" t="s">
        <v>206</v>
      </c>
      <c r="U26">
        <v>6</v>
      </c>
      <c r="V26">
        <v>6</v>
      </c>
      <c r="AB26" s="2">
        <f>SUM(D26:AA26)</f>
        <v>12</v>
      </c>
    </row>
    <row r="27" spans="1:28" x14ac:dyDescent="0.2">
      <c r="B27" s="4" t="s">
        <v>207</v>
      </c>
    </row>
    <row r="28" spans="1:28" x14ac:dyDescent="0.2">
      <c r="A28" s="3">
        <v>4</v>
      </c>
      <c r="B28" s="25" t="s">
        <v>382</v>
      </c>
      <c r="D28">
        <v>4</v>
      </c>
      <c r="E28">
        <v>3</v>
      </c>
      <c r="F28">
        <v>3</v>
      </c>
      <c r="H28" s="4"/>
      <c r="I28" s="4"/>
      <c r="AB28" s="2">
        <f>SUM(D28:AA28)</f>
        <v>10</v>
      </c>
    </row>
    <row r="29" spans="1:28" x14ac:dyDescent="0.2">
      <c r="B29" s="25" t="s">
        <v>383</v>
      </c>
    </row>
    <row r="30" spans="1:28" x14ac:dyDescent="0.2">
      <c r="A30" s="3" t="s">
        <v>481</v>
      </c>
      <c r="B30" s="25" t="s">
        <v>262</v>
      </c>
      <c r="H30" s="9"/>
      <c r="I30" s="9"/>
      <c r="X30" s="25">
        <v>0</v>
      </c>
      <c r="Y30" s="25">
        <v>3</v>
      </c>
      <c r="Z30" s="25">
        <v>0</v>
      </c>
      <c r="AA30" s="25">
        <v>0</v>
      </c>
      <c r="AB30" s="2">
        <f>SUM(D30:AA30)</f>
        <v>3</v>
      </c>
    </row>
    <row r="31" spans="1:28" x14ac:dyDescent="0.2">
      <c r="B31" s="25" t="s">
        <v>200</v>
      </c>
      <c r="H31" s="9"/>
      <c r="I31" s="9"/>
      <c r="X31" s="25"/>
      <c r="Y31" s="25"/>
      <c r="Z31" s="25"/>
      <c r="AA31" s="25"/>
    </row>
    <row r="32" spans="1:28" x14ac:dyDescent="0.2">
      <c r="A32" s="3" t="s">
        <v>481</v>
      </c>
      <c r="B32" s="25" t="s">
        <v>311</v>
      </c>
      <c r="U32">
        <v>1</v>
      </c>
      <c r="V32">
        <v>1</v>
      </c>
      <c r="AB32" s="2">
        <f>SUM(D32:AA32)</f>
        <v>2</v>
      </c>
    </row>
    <row r="33" spans="1:28" x14ac:dyDescent="0.2">
      <c r="B33" s="25" t="s">
        <v>200</v>
      </c>
    </row>
    <row r="34" spans="1:28" x14ac:dyDescent="0.2">
      <c r="A34" s="3" t="s">
        <v>213</v>
      </c>
      <c r="B34" s="25" t="s">
        <v>403</v>
      </c>
      <c r="D34">
        <v>0</v>
      </c>
      <c r="E34">
        <v>0</v>
      </c>
      <c r="F34">
        <v>0</v>
      </c>
      <c r="AB34" s="2">
        <f>SUM(D34:AA34)</f>
        <v>0</v>
      </c>
    </row>
    <row r="35" spans="1:28" x14ac:dyDescent="0.2">
      <c r="B35" s="25" t="s">
        <v>404</v>
      </c>
    </row>
    <row r="36" spans="1:28" x14ac:dyDescent="0.2">
      <c r="H36" s="9"/>
      <c r="I36" s="9"/>
      <c r="X36" s="25"/>
      <c r="Y36" s="25"/>
      <c r="Z36" s="25"/>
      <c r="AA36" s="25"/>
    </row>
    <row r="37" spans="1:28" x14ac:dyDescent="0.2">
      <c r="B37" s="1" t="s">
        <v>8</v>
      </c>
    </row>
    <row r="38" spans="1:28" x14ac:dyDescent="0.2">
      <c r="A38" s="3">
        <v>1</v>
      </c>
      <c r="B38" s="4" t="s">
        <v>295</v>
      </c>
      <c r="D38">
        <v>7</v>
      </c>
      <c r="E38">
        <v>7</v>
      </c>
      <c r="F38">
        <v>7</v>
      </c>
      <c r="H38">
        <v>3</v>
      </c>
      <c r="I38">
        <v>3</v>
      </c>
      <c r="AB38" s="2">
        <f>SUM(D38:AA38)</f>
        <v>27</v>
      </c>
    </row>
    <row r="39" spans="1:28" x14ac:dyDescent="0.2">
      <c r="B39" s="25" t="s">
        <v>297</v>
      </c>
    </row>
    <row r="40" spans="1:28" x14ac:dyDescent="0.2">
      <c r="A40" s="3">
        <v>2</v>
      </c>
      <c r="B40" s="25" t="s">
        <v>400</v>
      </c>
      <c r="D40">
        <v>6</v>
      </c>
      <c r="E40">
        <v>6</v>
      </c>
      <c r="F40">
        <v>6</v>
      </c>
      <c r="H40">
        <v>2</v>
      </c>
      <c r="I40">
        <v>2</v>
      </c>
      <c r="AB40" s="2">
        <f>SUM(D40:AA40)</f>
        <v>22</v>
      </c>
    </row>
    <row r="41" spans="1:28" ht="12" customHeight="1" x14ac:dyDescent="0.2">
      <c r="B41" s="4" t="s">
        <v>263</v>
      </c>
    </row>
    <row r="42" spans="1:28" x14ac:dyDescent="0.2">
      <c r="A42" s="3">
        <v>3</v>
      </c>
      <c r="B42" s="4" t="s">
        <v>262</v>
      </c>
      <c r="D42">
        <v>4</v>
      </c>
      <c r="E42">
        <v>4</v>
      </c>
      <c r="F42">
        <v>4</v>
      </c>
      <c r="H42">
        <v>1</v>
      </c>
      <c r="I42">
        <v>1</v>
      </c>
      <c r="X42">
        <v>1</v>
      </c>
      <c r="Y42">
        <v>2</v>
      </c>
      <c r="Z42">
        <v>2</v>
      </c>
      <c r="AA42">
        <v>2</v>
      </c>
      <c r="AB42" s="2">
        <f>SUM(D42:AA42)</f>
        <v>21</v>
      </c>
    </row>
    <row r="43" spans="1:28" x14ac:dyDescent="0.2">
      <c r="B43" s="4" t="s">
        <v>200</v>
      </c>
    </row>
    <row r="44" spans="1:28" x14ac:dyDescent="0.2">
      <c r="A44" s="3" t="s">
        <v>481</v>
      </c>
      <c r="B44" s="26" t="s">
        <v>456</v>
      </c>
      <c r="X44">
        <v>3</v>
      </c>
      <c r="Y44">
        <v>3</v>
      </c>
      <c r="Z44">
        <v>3</v>
      </c>
      <c r="AA44">
        <v>3</v>
      </c>
      <c r="AB44" s="2">
        <f>SUM(D44:AA44)</f>
        <v>12</v>
      </c>
    </row>
    <row r="45" spans="1:28" x14ac:dyDescent="0.2">
      <c r="B45" s="25" t="s">
        <v>457</v>
      </c>
    </row>
    <row r="46" spans="1:28" x14ac:dyDescent="0.2">
      <c r="A46" s="3">
        <v>4</v>
      </c>
      <c r="B46" s="25" t="s">
        <v>401</v>
      </c>
      <c r="D46">
        <v>3</v>
      </c>
      <c r="E46">
        <v>3</v>
      </c>
      <c r="F46">
        <v>3</v>
      </c>
      <c r="AB46" s="2">
        <f>SUM(D46:AA46)</f>
        <v>9</v>
      </c>
    </row>
    <row r="47" spans="1:28" x14ac:dyDescent="0.2">
      <c r="B47" s="25" t="s">
        <v>402</v>
      </c>
    </row>
    <row r="48" spans="1:28" x14ac:dyDescent="0.2">
      <c r="A48" s="3">
        <v>5</v>
      </c>
      <c r="B48" s="25" t="s">
        <v>403</v>
      </c>
      <c r="D48">
        <v>0</v>
      </c>
      <c r="E48">
        <v>2</v>
      </c>
      <c r="F48">
        <v>2</v>
      </c>
      <c r="AB48" s="2">
        <f>SUM(D48:AA48)</f>
        <v>4</v>
      </c>
    </row>
    <row r="49" spans="1:28" x14ac:dyDescent="0.2">
      <c r="B49" s="25" t="s">
        <v>404</v>
      </c>
    </row>
    <row r="50" spans="1:28" x14ac:dyDescent="0.2">
      <c r="A50" s="3">
        <v>6</v>
      </c>
      <c r="B50" s="25" t="s">
        <v>283</v>
      </c>
      <c r="D50">
        <v>2</v>
      </c>
      <c r="E50">
        <v>0</v>
      </c>
      <c r="F50">
        <v>0</v>
      </c>
      <c r="AB50" s="2">
        <f>SUM(D50:AA50)</f>
        <v>2</v>
      </c>
    </row>
    <row r="51" spans="1:28" x14ac:dyDescent="0.2">
      <c r="B51" s="25" t="s">
        <v>59</v>
      </c>
    </row>
    <row r="52" spans="1:28" x14ac:dyDescent="0.2">
      <c r="B52" s="25"/>
    </row>
    <row r="53" spans="1:28" x14ac:dyDescent="0.2">
      <c r="B53" s="1" t="s">
        <v>92</v>
      </c>
    </row>
    <row r="54" spans="1:28" x14ac:dyDescent="0.2">
      <c r="A54" s="3">
        <v>1</v>
      </c>
      <c r="B54" s="25" t="s">
        <v>406</v>
      </c>
      <c r="D54" s="16">
        <v>4</v>
      </c>
      <c r="E54">
        <v>3</v>
      </c>
      <c r="F54">
        <v>3</v>
      </c>
      <c r="X54" s="29">
        <v>5</v>
      </c>
      <c r="Y54" s="44">
        <v>4</v>
      </c>
      <c r="Z54" s="44">
        <v>4</v>
      </c>
      <c r="AA54" s="44">
        <v>4</v>
      </c>
      <c r="AB54" s="2">
        <f>SUM(D54:AA54)</f>
        <v>27</v>
      </c>
    </row>
    <row r="55" spans="1:28" x14ac:dyDescent="0.2">
      <c r="B55" s="25" t="s">
        <v>410</v>
      </c>
    </row>
    <row r="56" spans="1:28" x14ac:dyDescent="0.2">
      <c r="A56" s="3">
        <v>2</v>
      </c>
      <c r="B56" s="25" t="s">
        <v>403</v>
      </c>
      <c r="D56">
        <v>1</v>
      </c>
      <c r="E56">
        <v>1</v>
      </c>
      <c r="F56">
        <v>1</v>
      </c>
      <c r="AB56" s="2">
        <f>SUM(D56:AA56)</f>
        <v>3</v>
      </c>
    </row>
    <row r="57" spans="1:28" x14ac:dyDescent="0.2">
      <c r="B57" s="25" t="s">
        <v>404</v>
      </c>
    </row>
    <row r="59" spans="1:28" x14ac:dyDescent="0.2">
      <c r="B59" s="12" t="s">
        <v>93</v>
      </c>
    </row>
    <row r="60" spans="1:28" x14ac:dyDescent="0.2">
      <c r="A60" s="3">
        <v>1</v>
      </c>
      <c r="B60" s="4" t="s">
        <v>262</v>
      </c>
      <c r="H60" s="16">
        <v>2</v>
      </c>
      <c r="I60" s="16">
        <v>2</v>
      </c>
      <c r="U60" s="17">
        <v>3</v>
      </c>
      <c r="V60" s="17">
        <v>3</v>
      </c>
      <c r="X60">
        <v>2</v>
      </c>
      <c r="Y60">
        <v>1</v>
      </c>
      <c r="Z60">
        <v>2</v>
      </c>
      <c r="AA60">
        <v>2</v>
      </c>
      <c r="AB60" s="2">
        <f>SUM(D60:AA60)</f>
        <v>17</v>
      </c>
    </row>
    <row r="61" spans="1:28" x14ac:dyDescent="0.2">
      <c r="B61" s="4" t="s">
        <v>200</v>
      </c>
    </row>
    <row r="62" spans="1:28" x14ac:dyDescent="0.2">
      <c r="B62" s="14"/>
    </row>
    <row r="63" spans="1:28" x14ac:dyDescent="0.2">
      <c r="B63" s="1" t="s">
        <v>18</v>
      </c>
    </row>
    <row r="64" spans="1:28" x14ac:dyDescent="0.2">
      <c r="A64" s="3">
        <v>1</v>
      </c>
      <c r="B64" s="18" t="s">
        <v>265</v>
      </c>
      <c r="D64" s="17">
        <v>5</v>
      </c>
      <c r="E64" s="17">
        <v>5</v>
      </c>
      <c r="F64" s="17">
        <v>5</v>
      </c>
      <c r="X64" s="44">
        <v>4</v>
      </c>
      <c r="Y64" s="29">
        <v>5</v>
      </c>
      <c r="Z64" s="29">
        <v>5</v>
      </c>
      <c r="AA64" s="29">
        <v>5</v>
      </c>
      <c r="AB64" s="2">
        <f>SUM(D64:AA64)</f>
        <v>34</v>
      </c>
    </row>
    <row r="65" spans="1:28" x14ac:dyDescent="0.2">
      <c r="B65" s="18" t="s">
        <v>266</v>
      </c>
    </row>
    <row r="67" spans="1:28" x14ac:dyDescent="0.2">
      <c r="B67" s="12" t="s">
        <v>203</v>
      </c>
    </row>
    <row r="68" spans="1:28" x14ac:dyDescent="0.2">
      <c r="A68" s="3">
        <v>1</v>
      </c>
      <c r="B68" s="15" t="s">
        <v>357</v>
      </c>
      <c r="D68">
        <v>2</v>
      </c>
      <c r="E68" s="16">
        <v>4</v>
      </c>
      <c r="F68" s="16">
        <v>4</v>
      </c>
      <c r="P68" s="7">
        <v>2</v>
      </c>
      <c r="Q68">
        <v>5</v>
      </c>
      <c r="R68">
        <v>5</v>
      </c>
      <c r="S68">
        <v>5</v>
      </c>
      <c r="AB68" s="2">
        <f>SUM(D68:AA68)</f>
        <v>27</v>
      </c>
    </row>
    <row r="69" spans="1:28" x14ac:dyDescent="0.2">
      <c r="B69" s="15" t="s">
        <v>352</v>
      </c>
    </row>
    <row r="70" spans="1:28" x14ac:dyDescent="0.2">
      <c r="A70" s="3">
        <v>2</v>
      </c>
      <c r="B70" s="15" t="s">
        <v>430</v>
      </c>
      <c r="H70" s="28">
        <v>3</v>
      </c>
      <c r="I70" s="28">
        <v>3</v>
      </c>
      <c r="P70" s="7">
        <v>4</v>
      </c>
      <c r="Q70">
        <v>3</v>
      </c>
      <c r="R70">
        <v>3</v>
      </c>
      <c r="S70">
        <v>3</v>
      </c>
      <c r="AB70" s="2">
        <f>SUM(D70:AA70)</f>
        <v>19</v>
      </c>
    </row>
    <row r="71" spans="1:28" x14ac:dyDescent="0.2">
      <c r="B71" s="15" t="s">
        <v>352</v>
      </c>
    </row>
    <row r="72" spans="1:28" x14ac:dyDescent="0.2">
      <c r="B72" s="15" t="s">
        <v>382</v>
      </c>
      <c r="D72">
        <v>1</v>
      </c>
      <c r="E72">
        <v>1</v>
      </c>
      <c r="F72">
        <v>1</v>
      </c>
      <c r="U72" s="7"/>
      <c r="V72" s="7"/>
      <c r="AB72" s="2">
        <f>SUM(D72:AA72)</f>
        <v>3</v>
      </c>
    </row>
    <row r="73" spans="1:28" x14ac:dyDescent="0.2">
      <c r="A73" s="3">
        <v>3</v>
      </c>
      <c r="B73" s="15" t="s">
        <v>383</v>
      </c>
    </row>
    <row r="75" spans="1:28" x14ac:dyDescent="0.2">
      <c r="B75" s="1" t="s">
        <v>9</v>
      </c>
    </row>
    <row r="76" spans="1:28" x14ac:dyDescent="0.2">
      <c r="A76" s="3">
        <v>1</v>
      </c>
      <c r="B76" s="15" t="s">
        <v>401</v>
      </c>
      <c r="D76" s="29">
        <v>3</v>
      </c>
      <c r="E76" s="29">
        <v>3</v>
      </c>
      <c r="F76" s="29">
        <v>3</v>
      </c>
      <c r="H76" s="7"/>
      <c r="I76" s="7"/>
      <c r="U76" s="7"/>
      <c r="V76" s="7"/>
      <c r="X76" s="28">
        <v>3</v>
      </c>
      <c r="Y76" s="28">
        <v>3</v>
      </c>
      <c r="Z76" s="28">
        <v>3</v>
      </c>
      <c r="AA76" s="28">
        <v>3</v>
      </c>
      <c r="AB76" s="2">
        <f>SUM(D76:AA76)</f>
        <v>21</v>
      </c>
    </row>
    <row r="77" spans="1:28" x14ac:dyDescent="0.2">
      <c r="B77" t="s">
        <v>402</v>
      </c>
      <c r="U77" s="7"/>
      <c r="V77" s="7"/>
    </row>
    <row r="78" spans="1:28" x14ac:dyDescent="0.2">
      <c r="B78" s="4"/>
      <c r="H78" s="7"/>
      <c r="I78" s="7"/>
      <c r="U78" s="7"/>
      <c r="V78" s="7"/>
    </row>
    <row r="79" spans="1:28" x14ac:dyDescent="0.2">
      <c r="B79" s="8" t="s">
        <v>21</v>
      </c>
    </row>
    <row r="80" spans="1:28" x14ac:dyDescent="0.2">
      <c r="A80" s="3">
        <v>1</v>
      </c>
      <c r="B80" s="4" t="s">
        <v>262</v>
      </c>
      <c r="D80" s="16">
        <v>2</v>
      </c>
      <c r="E80" s="16">
        <v>2</v>
      </c>
      <c r="F80" s="16">
        <v>2</v>
      </c>
      <c r="AB80" s="2">
        <f>SUM(D80:AA80)</f>
        <v>6</v>
      </c>
    </row>
    <row r="81" spans="1:28" x14ac:dyDescent="0.2">
      <c r="B81" s="4" t="s">
        <v>200</v>
      </c>
    </row>
    <row r="82" spans="1:28" x14ac:dyDescent="0.2">
      <c r="B82" s="4"/>
    </row>
    <row r="83" spans="1:28" x14ac:dyDescent="0.2">
      <c r="B83" s="1" t="s">
        <v>84</v>
      </c>
    </row>
    <row r="84" spans="1:28" x14ac:dyDescent="0.2">
      <c r="A84" s="3" t="s">
        <v>481</v>
      </c>
      <c r="B84" s="25" t="s">
        <v>445</v>
      </c>
      <c r="X84" s="44">
        <v>2</v>
      </c>
      <c r="Y84" s="44">
        <v>2</v>
      </c>
      <c r="Z84" s="44">
        <v>2</v>
      </c>
      <c r="AA84" s="44">
        <v>2</v>
      </c>
      <c r="AB84" s="2">
        <f>SUM(D84:AA84)</f>
        <v>8</v>
      </c>
    </row>
    <row r="85" spans="1:28" x14ac:dyDescent="0.2">
      <c r="B85" s="25" t="s">
        <v>200</v>
      </c>
    </row>
    <row r="87" spans="1:28" x14ac:dyDescent="0.2">
      <c r="B87" s="1" t="s">
        <v>22</v>
      </c>
      <c r="D87" s="7"/>
      <c r="E87" s="7"/>
      <c r="F87" s="7"/>
    </row>
    <row r="88" spans="1:28" x14ac:dyDescent="0.2">
      <c r="A88" s="3">
        <v>1</v>
      </c>
      <c r="B88" s="25" t="s">
        <v>400</v>
      </c>
      <c r="D88">
        <v>1</v>
      </c>
      <c r="E88">
        <v>1</v>
      </c>
      <c r="F88">
        <v>1</v>
      </c>
      <c r="H88" s="28">
        <v>5</v>
      </c>
      <c r="I88" s="28">
        <v>5</v>
      </c>
      <c r="U88" s="17">
        <v>4</v>
      </c>
      <c r="V88" s="16">
        <v>2</v>
      </c>
      <c r="AB88" s="2">
        <f>SUM(D88:AA88)</f>
        <v>19</v>
      </c>
    </row>
    <row r="89" spans="1:28" x14ac:dyDescent="0.2">
      <c r="B89" s="14" t="s">
        <v>205</v>
      </c>
    </row>
    <row r="90" spans="1:28" x14ac:dyDescent="0.2">
      <c r="A90" s="3">
        <v>2</v>
      </c>
      <c r="B90" s="25" t="s">
        <v>318</v>
      </c>
      <c r="D90">
        <v>2</v>
      </c>
      <c r="E90">
        <v>2</v>
      </c>
      <c r="F90">
        <v>2</v>
      </c>
      <c r="H90" s="7"/>
      <c r="I90" s="7"/>
      <c r="U90" s="16">
        <v>2</v>
      </c>
      <c r="V90" s="17">
        <v>4</v>
      </c>
      <c r="AB90" s="2">
        <f>SUM(D90:AA90)</f>
        <v>12</v>
      </c>
    </row>
    <row r="91" spans="1:28" x14ac:dyDescent="0.2">
      <c r="B91" s="25" t="s">
        <v>319</v>
      </c>
    </row>
    <row r="92" spans="1:28" x14ac:dyDescent="0.2">
      <c r="A92" s="3">
        <v>3</v>
      </c>
      <c r="B92" s="15" t="s">
        <v>467</v>
      </c>
      <c r="H92" s="16">
        <v>4</v>
      </c>
      <c r="I92">
        <v>1</v>
      </c>
      <c r="AB92" s="2">
        <f>SUM(D92:AA92)</f>
        <v>5</v>
      </c>
    </row>
    <row r="93" spans="1:28" x14ac:dyDescent="0.2">
      <c r="B93" s="25" t="s">
        <v>319</v>
      </c>
    </row>
    <row r="94" spans="1:28" x14ac:dyDescent="0.2">
      <c r="H94" s="7"/>
      <c r="I94" s="7"/>
    </row>
    <row r="95" spans="1:28" x14ac:dyDescent="0.2">
      <c r="B95" s="12" t="s">
        <v>86</v>
      </c>
      <c r="H95" s="7"/>
      <c r="I95" s="7"/>
    </row>
    <row r="96" spans="1:28" x14ac:dyDescent="0.2">
      <c r="B96" t="s">
        <v>413</v>
      </c>
      <c r="D96" s="28">
        <v>5</v>
      </c>
      <c r="E96" s="28">
        <v>5</v>
      </c>
      <c r="F96" s="28">
        <v>5</v>
      </c>
      <c r="X96" s="29">
        <v>4</v>
      </c>
      <c r="Y96" s="29">
        <v>4</v>
      </c>
      <c r="Z96" s="29">
        <v>4</v>
      </c>
      <c r="AA96" s="29">
        <v>4</v>
      </c>
      <c r="AB96" s="2">
        <f>SUM(D96:AA96)</f>
        <v>31</v>
      </c>
    </row>
    <row r="97" spans="1:28" x14ac:dyDescent="0.2">
      <c r="A97" s="3">
        <v>1</v>
      </c>
      <c r="B97" t="s">
        <v>414</v>
      </c>
    </row>
    <row r="99" spans="1:28" x14ac:dyDescent="0.2">
      <c r="B99" s="12" t="s">
        <v>208</v>
      </c>
    </row>
    <row r="100" spans="1:28" x14ac:dyDescent="0.2">
      <c r="A100" s="3">
        <v>1</v>
      </c>
      <c r="B100" s="15" t="s">
        <v>412</v>
      </c>
      <c r="D100" s="16">
        <v>4</v>
      </c>
      <c r="E100">
        <v>2</v>
      </c>
      <c r="F100">
        <v>2</v>
      </c>
      <c r="H100">
        <v>2</v>
      </c>
      <c r="I100">
        <v>2</v>
      </c>
      <c r="AB100" s="2">
        <f>SUM(D100:AA100)</f>
        <v>12</v>
      </c>
    </row>
    <row r="101" spans="1:28" x14ac:dyDescent="0.2">
      <c r="B101" s="15" t="s">
        <v>352</v>
      </c>
    </row>
    <row r="102" spans="1:28" x14ac:dyDescent="0.2">
      <c r="A102" s="3">
        <v>2</v>
      </c>
      <c r="B102" s="15" t="s">
        <v>172</v>
      </c>
      <c r="D102">
        <v>2</v>
      </c>
      <c r="E102">
        <v>3</v>
      </c>
      <c r="F102">
        <v>3</v>
      </c>
      <c r="H102">
        <v>1</v>
      </c>
      <c r="I102">
        <v>1</v>
      </c>
      <c r="AB102" s="2">
        <f>SUM(D102:AA102)</f>
        <v>10</v>
      </c>
    </row>
    <row r="103" spans="1:28" x14ac:dyDescent="0.2">
      <c r="B103" s="14" t="s">
        <v>59</v>
      </c>
    </row>
    <row r="104" spans="1:28" x14ac:dyDescent="0.2">
      <c r="A104" s="3">
        <v>3</v>
      </c>
      <c r="B104" s="14" t="s">
        <v>246</v>
      </c>
      <c r="D104">
        <v>1</v>
      </c>
      <c r="E104">
        <v>1</v>
      </c>
      <c r="F104">
        <v>1</v>
      </c>
      <c r="X104">
        <v>1</v>
      </c>
      <c r="Y104">
        <v>1</v>
      </c>
      <c r="Z104">
        <v>2</v>
      </c>
      <c r="AA104">
        <v>2</v>
      </c>
      <c r="AB104" s="2">
        <f>SUM(D104:AA104)</f>
        <v>9</v>
      </c>
    </row>
    <row r="105" spans="1:28" x14ac:dyDescent="0.2">
      <c r="B105" s="14" t="s">
        <v>245</v>
      </c>
    </row>
    <row r="106" spans="1:28" x14ac:dyDescent="0.2">
      <c r="A106" s="3">
        <v>4</v>
      </c>
      <c r="B106" s="15" t="s">
        <v>466</v>
      </c>
      <c r="H106">
        <v>3</v>
      </c>
      <c r="I106" s="16">
        <v>4</v>
      </c>
      <c r="AB106" s="2">
        <f>SUM(D106:AA106)</f>
        <v>7</v>
      </c>
    </row>
    <row r="107" spans="1:28" x14ac:dyDescent="0.2">
      <c r="B107" s="15" t="s">
        <v>297</v>
      </c>
    </row>
    <row r="108" spans="1:28" ht="13.5" customHeight="1" x14ac:dyDescent="0.2">
      <c r="B108" s="14"/>
    </row>
    <row r="109" spans="1:28" x14ac:dyDescent="0.2">
      <c r="B109" s="1" t="s">
        <v>24</v>
      </c>
    </row>
    <row r="110" spans="1:28" x14ac:dyDescent="0.2">
      <c r="A110" s="3">
        <v>1</v>
      </c>
      <c r="B110" s="25" t="s">
        <v>314</v>
      </c>
      <c r="D110">
        <v>2</v>
      </c>
      <c r="E110" s="16">
        <v>4</v>
      </c>
      <c r="F110" s="16">
        <v>4</v>
      </c>
      <c r="U110">
        <v>1</v>
      </c>
      <c r="V110">
        <v>1</v>
      </c>
      <c r="AB110" s="2">
        <f>SUM(D110:AA110)</f>
        <v>12</v>
      </c>
    </row>
    <row r="111" spans="1:28" x14ac:dyDescent="0.2">
      <c r="B111" s="25" t="s">
        <v>315</v>
      </c>
    </row>
    <row r="112" spans="1:28" x14ac:dyDescent="0.2">
      <c r="A112" s="3">
        <v>2</v>
      </c>
      <c r="B112" s="14" t="s">
        <v>283</v>
      </c>
      <c r="D112">
        <v>1</v>
      </c>
      <c r="E112">
        <v>1</v>
      </c>
      <c r="F112">
        <v>1</v>
      </c>
      <c r="H112">
        <v>1</v>
      </c>
      <c r="I112">
        <v>1</v>
      </c>
      <c r="AB112" s="2">
        <f>SUM(D112:AA112)</f>
        <v>5</v>
      </c>
    </row>
    <row r="113" spans="1:28" x14ac:dyDescent="0.2">
      <c r="B113" s="14" t="s">
        <v>59</v>
      </c>
    </row>
    <row r="114" spans="1:28" x14ac:dyDescent="0.2">
      <c r="A114" s="3">
        <v>3</v>
      </c>
      <c r="B114" s="15" t="s">
        <v>468</v>
      </c>
      <c r="H114">
        <v>2</v>
      </c>
      <c r="I114">
        <v>2</v>
      </c>
      <c r="AB114" s="2">
        <f>SUM(D114:AA114)</f>
        <v>4</v>
      </c>
    </row>
    <row r="115" spans="1:28" x14ac:dyDescent="0.2">
      <c r="B115" s="15" t="s">
        <v>469</v>
      </c>
    </row>
    <row r="117" spans="1:28" x14ac:dyDescent="0.2">
      <c r="B117" t="s">
        <v>144</v>
      </c>
      <c r="D117" s="17"/>
      <c r="E117" s="17"/>
      <c r="F117" s="17"/>
    </row>
    <row r="118" spans="1:28" x14ac:dyDescent="0.2">
      <c r="B118" t="s">
        <v>145</v>
      </c>
      <c r="D118" s="16"/>
      <c r="E118" s="16"/>
      <c r="F118" s="16"/>
    </row>
    <row r="120" spans="1:28" x14ac:dyDescent="0.2">
      <c r="B120" s="1" t="s">
        <v>209</v>
      </c>
    </row>
    <row r="122" spans="1:28" x14ac:dyDescent="0.2">
      <c r="B122" s="13"/>
    </row>
    <row r="123" spans="1:28" x14ac:dyDescent="0.2">
      <c r="B123" s="12" t="s">
        <v>23</v>
      </c>
    </row>
    <row r="125" spans="1:28" x14ac:dyDescent="0.2">
      <c r="B125" s="4"/>
    </row>
    <row r="126" spans="1:28" x14ac:dyDescent="0.2">
      <c r="B126" s="12" t="s">
        <v>140</v>
      </c>
    </row>
    <row r="127" spans="1:28" x14ac:dyDescent="0.2">
      <c r="B127" s="13"/>
    </row>
    <row r="128" spans="1:28" x14ac:dyDescent="0.2">
      <c r="B128" s="12" t="s">
        <v>112</v>
      </c>
    </row>
    <row r="129" spans="2:13" x14ac:dyDescent="0.2">
      <c r="B129" s="13"/>
    </row>
    <row r="130" spans="2:13" x14ac:dyDescent="0.2">
      <c r="B130" s="12" t="s">
        <v>83</v>
      </c>
    </row>
    <row r="132" spans="2:13" x14ac:dyDescent="0.2">
      <c r="B132" s="12" t="s">
        <v>110</v>
      </c>
    </row>
    <row r="133" spans="2:13" x14ac:dyDescent="0.2">
      <c r="B133" s="13"/>
    </row>
    <row r="134" spans="2:13" x14ac:dyDescent="0.2">
      <c r="B134" s="12" t="s">
        <v>136</v>
      </c>
    </row>
    <row r="135" spans="2:13" x14ac:dyDescent="0.2">
      <c r="B135" s="13"/>
    </row>
    <row r="136" spans="2:13" x14ac:dyDescent="0.2">
      <c r="B136" s="1" t="s">
        <v>88</v>
      </c>
    </row>
    <row r="139" spans="2:13" x14ac:dyDescent="0.2">
      <c r="B139" s="4"/>
      <c r="D139" s="7"/>
      <c r="E139" s="7"/>
      <c r="F139" s="7"/>
    </row>
    <row r="140" spans="2:13" x14ac:dyDescent="0.2">
      <c r="B140" s="12" t="s">
        <v>149</v>
      </c>
    </row>
    <row r="141" spans="2:13" x14ac:dyDescent="0.2">
      <c r="B141" s="4"/>
    </row>
    <row r="142" spans="2:13" x14ac:dyDescent="0.2">
      <c r="B142" s="12" t="s">
        <v>296</v>
      </c>
      <c r="M142" s="7"/>
    </row>
    <row r="144" spans="2:13" ht="16.5" customHeight="1" x14ac:dyDescent="0.2">
      <c r="B144" s="12" t="s">
        <v>85</v>
      </c>
    </row>
    <row r="145" spans="2:13" x14ac:dyDescent="0.2">
      <c r="B145" s="13"/>
      <c r="H145" s="7"/>
      <c r="I145" s="7"/>
    </row>
    <row r="148" spans="2:13" x14ac:dyDescent="0.2">
      <c r="M148" s="7"/>
    </row>
    <row r="154" spans="2:13" x14ac:dyDescent="0.2">
      <c r="M154" s="7"/>
    </row>
    <row r="160" spans="2:13" x14ac:dyDescent="0.2">
      <c r="M160" s="7"/>
    </row>
    <row r="161" spans="13:13" x14ac:dyDescent="0.2">
      <c r="M161" s="7"/>
    </row>
    <row r="162" spans="13:13" x14ac:dyDescent="0.2">
      <c r="M162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74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70"/>
  <sheetViews>
    <sheetView topLeftCell="A439" zoomScaleNormal="100" workbookViewId="0">
      <selection activeCell="AQ464" sqref="AQ464:AQ465"/>
    </sheetView>
  </sheetViews>
  <sheetFormatPr defaultColWidth="4.7109375" defaultRowHeight="12.75" x14ac:dyDescent="0.2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1" customWidth="1"/>
    <col min="11" max="11" width="3.85546875" style="7" customWidth="1"/>
    <col min="12" max="14" width="3.7109375" customWidth="1"/>
    <col min="15" max="15" width="0.5703125" style="5" customWidth="1"/>
    <col min="16" max="16" width="3.85546875" style="7" customWidth="1"/>
    <col min="17" max="19" width="3.7109375" customWidth="1"/>
    <col min="20" max="20" width="0.5703125" style="5" customWidth="1"/>
    <col min="21" max="22" width="3.7109375" customWidth="1"/>
    <col min="23" max="23" width="0.85546875" style="20" customWidth="1"/>
    <col min="24" max="27" width="3.7109375" customWidth="1"/>
    <col min="28" max="28" width="4.85546875" style="2" bestFit="1" customWidth="1"/>
  </cols>
  <sheetData>
    <row r="1" spans="1:28" s="1" customFormat="1" x14ac:dyDescent="0.2">
      <c r="A1" s="3"/>
      <c r="C1" s="2"/>
      <c r="G1" s="2"/>
      <c r="J1" s="10"/>
      <c r="K1" s="3"/>
      <c r="O1" s="2"/>
      <c r="P1" s="3"/>
      <c r="T1" s="2"/>
      <c r="W1" s="19"/>
      <c r="AB1" s="2"/>
    </row>
    <row r="2" spans="1:28" x14ac:dyDescent="0.2">
      <c r="B2" s="25" t="s">
        <v>304</v>
      </c>
      <c r="D2" t="s">
        <v>0</v>
      </c>
      <c r="H2" t="s">
        <v>219</v>
      </c>
      <c r="K2" s="26" t="s">
        <v>308</v>
      </c>
      <c r="P2" s="7" t="s">
        <v>5</v>
      </c>
      <c r="U2" t="s">
        <v>275</v>
      </c>
      <c r="X2" t="s">
        <v>218</v>
      </c>
      <c r="AB2" s="2" t="s">
        <v>1</v>
      </c>
    </row>
    <row r="3" spans="1:28" x14ac:dyDescent="0.2">
      <c r="B3" s="4" t="s">
        <v>2</v>
      </c>
      <c r="D3" s="7">
        <v>1</v>
      </c>
      <c r="E3" s="7" t="s">
        <v>146</v>
      </c>
      <c r="F3" s="7" t="s">
        <v>147</v>
      </c>
      <c r="H3" s="7">
        <v>1</v>
      </c>
      <c r="I3" s="7">
        <v>2</v>
      </c>
      <c r="K3" s="26" t="s">
        <v>339</v>
      </c>
      <c r="L3" s="26" t="s">
        <v>340</v>
      </c>
      <c r="M3" s="7">
        <v>2</v>
      </c>
      <c r="N3" s="7">
        <v>3</v>
      </c>
      <c r="P3" s="7">
        <v>1</v>
      </c>
      <c r="Q3" s="7">
        <v>2</v>
      </c>
      <c r="R3" s="7" t="s">
        <v>276</v>
      </c>
      <c r="S3" s="7" t="s">
        <v>277</v>
      </c>
      <c r="U3" s="7">
        <v>1</v>
      </c>
      <c r="V3" s="7">
        <v>2</v>
      </c>
      <c r="X3" s="40">
        <v>1</v>
      </c>
      <c r="Y3" s="40">
        <v>2</v>
      </c>
      <c r="Z3" s="45" t="s">
        <v>276</v>
      </c>
      <c r="AA3" s="45" t="s">
        <v>277</v>
      </c>
    </row>
    <row r="5" spans="1:28" x14ac:dyDescent="0.2">
      <c r="B5" s="1" t="s">
        <v>10</v>
      </c>
    </row>
    <row r="6" spans="1:28" x14ac:dyDescent="0.2">
      <c r="B6" s="25" t="s">
        <v>316</v>
      </c>
      <c r="U6">
        <v>2</v>
      </c>
      <c r="V6">
        <v>2</v>
      </c>
      <c r="AB6" s="2">
        <f>SUM(D6:AA6)</f>
        <v>4</v>
      </c>
    </row>
    <row r="7" spans="1:28" x14ac:dyDescent="0.2">
      <c r="B7" s="25" t="s">
        <v>317</v>
      </c>
    </row>
    <row r="8" spans="1:28" x14ac:dyDescent="0.2">
      <c r="B8" s="4" t="s">
        <v>247</v>
      </c>
      <c r="X8">
        <v>1</v>
      </c>
      <c r="Y8">
        <v>1</v>
      </c>
      <c r="Z8">
        <v>1</v>
      </c>
      <c r="AA8">
        <v>1</v>
      </c>
      <c r="AB8" s="2">
        <f>SUM(D8:AA8)</f>
        <v>4</v>
      </c>
    </row>
    <row r="9" spans="1:28" x14ac:dyDescent="0.2">
      <c r="B9" s="4" t="s">
        <v>248</v>
      </c>
    </row>
    <row r="11" spans="1:28" x14ac:dyDescent="0.2">
      <c r="B11" s="1" t="s">
        <v>11</v>
      </c>
    </row>
    <row r="12" spans="1:28" x14ac:dyDescent="0.2">
      <c r="B12" s="25" t="s">
        <v>13</v>
      </c>
      <c r="D12">
        <v>2</v>
      </c>
      <c r="E12">
        <v>1</v>
      </c>
      <c r="F12">
        <v>1</v>
      </c>
      <c r="H12">
        <v>1</v>
      </c>
      <c r="I12">
        <v>1</v>
      </c>
      <c r="X12">
        <v>3</v>
      </c>
      <c r="Y12">
        <v>2</v>
      </c>
      <c r="Z12">
        <v>2</v>
      </c>
      <c r="AA12">
        <v>2</v>
      </c>
      <c r="AB12" s="2">
        <f>SUM(D12:AA12)</f>
        <v>15</v>
      </c>
    </row>
    <row r="13" spans="1:28" x14ac:dyDescent="0.2">
      <c r="B13" s="25" t="s">
        <v>418</v>
      </c>
    </row>
    <row r="14" spans="1:28" x14ac:dyDescent="0.2">
      <c r="B14" s="25" t="s">
        <v>237</v>
      </c>
      <c r="P14" s="7">
        <v>3</v>
      </c>
      <c r="Q14">
        <v>3</v>
      </c>
      <c r="R14">
        <v>3</v>
      </c>
      <c r="S14">
        <v>3</v>
      </c>
      <c r="AB14" s="2">
        <f>SUM(D14:AA14)</f>
        <v>12</v>
      </c>
    </row>
    <row r="15" spans="1:28" x14ac:dyDescent="0.2">
      <c r="B15" s="25" t="s">
        <v>432</v>
      </c>
    </row>
    <row r="16" spans="1:28" x14ac:dyDescent="0.2">
      <c r="B16" s="4" t="s">
        <v>201</v>
      </c>
      <c r="U16">
        <v>3</v>
      </c>
      <c r="V16">
        <v>3</v>
      </c>
      <c r="AB16" s="2">
        <f>SUM(D16:AA16)</f>
        <v>6</v>
      </c>
    </row>
    <row r="17" spans="2:28" ht="14.25" customHeight="1" x14ac:dyDescent="0.2">
      <c r="B17" s="4" t="s">
        <v>202</v>
      </c>
    </row>
    <row r="18" spans="2:28" x14ac:dyDescent="0.2">
      <c r="B18" s="7" t="s">
        <v>458</v>
      </c>
      <c r="U18">
        <v>1</v>
      </c>
      <c r="V18">
        <v>1</v>
      </c>
      <c r="X18">
        <v>1</v>
      </c>
      <c r="Y18">
        <v>1</v>
      </c>
      <c r="Z18">
        <v>1</v>
      </c>
      <c r="AA18">
        <v>1</v>
      </c>
      <c r="AB18" s="2">
        <f>SUM(D18:AA18)</f>
        <v>6</v>
      </c>
    </row>
    <row r="19" spans="2:28" x14ac:dyDescent="0.2">
      <c r="B19" s="7" t="s">
        <v>459</v>
      </c>
    </row>
    <row r="20" spans="2:28" x14ac:dyDescent="0.2">
      <c r="B20" s="25" t="s">
        <v>396</v>
      </c>
      <c r="D20">
        <v>1</v>
      </c>
      <c r="E20">
        <v>2</v>
      </c>
      <c r="F20">
        <v>2</v>
      </c>
      <c r="AB20" s="2">
        <f>SUM(D20:AA20)</f>
        <v>5</v>
      </c>
    </row>
    <row r="21" spans="2:28" ht="12" customHeight="1" x14ac:dyDescent="0.2">
      <c r="B21" s="25" t="s">
        <v>397</v>
      </c>
    </row>
    <row r="22" spans="2:28" x14ac:dyDescent="0.2">
      <c r="B22" t="s">
        <v>223</v>
      </c>
      <c r="P22" s="7">
        <v>1</v>
      </c>
      <c r="Q22">
        <v>1</v>
      </c>
      <c r="R22">
        <v>1</v>
      </c>
      <c r="S22">
        <v>1</v>
      </c>
      <c r="AB22" s="2">
        <f>SUM(D22:AA22)</f>
        <v>4</v>
      </c>
    </row>
    <row r="23" spans="2:28" x14ac:dyDescent="0.2">
      <c r="B23" t="s">
        <v>222</v>
      </c>
    </row>
    <row r="24" spans="2:28" x14ac:dyDescent="0.2">
      <c r="B24" s="4"/>
    </row>
    <row r="25" spans="2:28" x14ac:dyDescent="0.2">
      <c r="B25" s="1" t="s">
        <v>15</v>
      </c>
    </row>
    <row r="26" spans="2:28" x14ac:dyDescent="0.2">
      <c r="B26" s="25" t="s">
        <v>269</v>
      </c>
      <c r="D26">
        <v>2</v>
      </c>
      <c r="E26">
        <v>2</v>
      </c>
      <c r="F26">
        <v>2</v>
      </c>
      <c r="AB26" s="2">
        <f>SUM(D26:AA26)</f>
        <v>6</v>
      </c>
    </row>
    <row r="27" spans="2:28" ht="12" customHeight="1" x14ac:dyDescent="0.2">
      <c r="B27" s="25" t="s">
        <v>395</v>
      </c>
    </row>
    <row r="28" spans="2:28" x14ac:dyDescent="0.2">
      <c r="B28" s="25" t="s">
        <v>443</v>
      </c>
      <c r="X28">
        <v>1</v>
      </c>
      <c r="Y28">
        <v>1</v>
      </c>
      <c r="Z28">
        <v>1</v>
      </c>
      <c r="AA28">
        <v>1</v>
      </c>
      <c r="AB28" s="2">
        <f>SUM(D28:AA28)</f>
        <v>4</v>
      </c>
    </row>
    <row r="29" spans="2:28" x14ac:dyDescent="0.2">
      <c r="B29" s="25" t="s">
        <v>444</v>
      </c>
    </row>
    <row r="30" spans="2:28" x14ac:dyDescent="0.2">
      <c r="B30" s="25" t="s">
        <v>73</v>
      </c>
      <c r="D30">
        <v>1</v>
      </c>
      <c r="E30">
        <v>1</v>
      </c>
      <c r="F30">
        <v>1</v>
      </c>
      <c r="AB30" s="2">
        <f>SUM(D30:AA30)</f>
        <v>3</v>
      </c>
    </row>
    <row r="31" spans="2:28" x14ac:dyDescent="0.2">
      <c r="B31" s="25" t="s">
        <v>405</v>
      </c>
    </row>
    <row r="33" spans="2:28" x14ac:dyDescent="0.2">
      <c r="B33" s="1" t="s">
        <v>16</v>
      </c>
    </row>
    <row r="34" spans="2:28" x14ac:dyDescent="0.2">
      <c r="B34" s="25" t="s">
        <v>409</v>
      </c>
      <c r="D34">
        <v>3</v>
      </c>
      <c r="E34">
        <v>3</v>
      </c>
      <c r="F34">
        <v>3</v>
      </c>
      <c r="H34" s="4"/>
      <c r="I34" s="4"/>
      <c r="P34" s="7">
        <v>3</v>
      </c>
      <c r="Q34">
        <v>4</v>
      </c>
      <c r="R34">
        <v>4</v>
      </c>
      <c r="S34">
        <v>4</v>
      </c>
      <c r="X34" s="9"/>
      <c r="Y34" s="9"/>
      <c r="Z34" s="9"/>
      <c r="AA34" s="9"/>
      <c r="AB34" s="2">
        <f>SUM(D34:AA34)</f>
        <v>24</v>
      </c>
    </row>
    <row r="35" spans="2:28" x14ac:dyDescent="0.2">
      <c r="B35" s="25" t="s">
        <v>389</v>
      </c>
      <c r="H35" s="9"/>
      <c r="I35" s="9"/>
      <c r="X35" s="9"/>
      <c r="Y35" s="9"/>
      <c r="Z35" s="9"/>
      <c r="AA35" s="9"/>
    </row>
    <row r="36" spans="2:28" x14ac:dyDescent="0.2">
      <c r="B36" s="25" t="s">
        <v>407</v>
      </c>
      <c r="D36">
        <v>4</v>
      </c>
      <c r="E36">
        <v>4</v>
      </c>
      <c r="F36">
        <v>4</v>
      </c>
      <c r="X36">
        <v>2</v>
      </c>
      <c r="Y36">
        <v>1</v>
      </c>
      <c r="Z36">
        <v>1</v>
      </c>
      <c r="AA36">
        <v>1</v>
      </c>
      <c r="AB36" s="2">
        <f>SUM(D36:AA36)</f>
        <v>17</v>
      </c>
    </row>
    <row r="37" spans="2:28" x14ac:dyDescent="0.2">
      <c r="B37" s="25" t="s">
        <v>408</v>
      </c>
    </row>
    <row r="38" spans="2:28" x14ac:dyDescent="0.2">
      <c r="B38" s="25" t="s">
        <v>362</v>
      </c>
      <c r="H38" s="9"/>
      <c r="I38" s="9"/>
      <c r="P38" s="7">
        <v>4</v>
      </c>
      <c r="Q38">
        <v>3</v>
      </c>
      <c r="R38">
        <v>3</v>
      </c>
      <c r="S38">
        <v>2</v>
      </c>
      <c r="X38" s="9"/>
      <c r="Y38" s="9"/>
      <c r="Z38" s="9"/>
      <c r="AA38" s="9"/>
      <c r="AB38" s="2">
        <f>SUM(D38:AA38)</f>
        <v>12</v>
      </c>
    </row>
    <row r="39" spans="2:28" x14ac:dyDescent="0.2">
      <c r="B39" s="25" t="s">
        <v>430</v>
      </c>
      <c r="H39" s="9"/>
      <c r="I39" s="9"/>
      <c r="X39" s="9"/>
      <c r="Y39" s="9"/>
      <c r="Z39" s="9"/>
      <c r="AA39" s="9"/>
    </row>
    <row r="40" spans="2:28" x14ac:dyDescent="0.2">
      <c r="B40" s="25" t="s">
        <v>269</v>
      </c>
      <c r="H40" s="9"/>
      <c r="I40" s="9"/>
      <c r="X40" s="25">
        <v>1</v>
      </c>
      <c r="Y40" s="25">
        <v>2</v>
      </c>
      <c r="Z40" s="25">
        <v>2</v>
      </c>
      <c r="AA40" s="25">
        <v>2</v>
      </c>
      <c r="AB40" s="2">
        <f>SUM(D40:AA40)</f>
        <v>7</v>
      </c>
    </row>
    <row r="41" spans="2:28" x14ac:dyDescent="0.2">
      <c r="B41" s="25" t="s">
        <v>448</v>
      </c>
      <c r="H41" s="9"/>
      <c r="I41" s="9"/>
      <c r="X41" s="9"/>
      <c r="Y41" s="9"/>
      <c r="Z41" s="9"/>
      <c r="AA41" s="9"/>
    </row>
    <row r="42" spans="2:28" x14ac:dyDescent="0.2">
      <c r="B42" s="25" t="s">
        <v>396</v>
      </c>
      <c r="D42">
        <v>2</v>
      </c>
      <c r="E42">
        <v>2</v>
      </c>
      <c r="F42">
        <v>2</v>
      </c>
      <c r="H42" s="9"/>
      <c r="I42" s="9"/>
      <c r="X42" s="9"/>
      <c r="Y42" s="9"/>
      <c r="Z42" s="9"/>
      <c r="AA42" s="9"/>
      <c r="AB42" s="2">
        <f>SUM(D42:AA42)</f>
        <v>6</v>
      </c>
    </row>
    <row r="43" spans="2:28" x14ac:dyDescent="0.2">
      <c r="B43" s="25" t="s">
        <v>397</v>
      </c>
      <c r="H43" s="9"/>
      <c r="I43" s="9"/>
      <c r="X43" s="9"/>
      <c r="Y43" s="9"/>
      <c r="Z43" s="9"/>
      <c r="AA43" s="9"/>
    </row>
    <row r="45" spans="2:28" x14ac:dyDescent="0.2">
      <c r="B45" s="1" t="s">
        <v>19</v>
      </c>
    </row>
    <row r="46" spans="2:28" x14ac:dyDescent="0.2">
      <c r="B46" s="4" t="s">
        <v>267</v>
      </c>
      <c r="D46">
        <v>4</v>
      </c>
      <c r="E46">
        <v>4</v>
      </c>
      <c r="F46">
        <v>4</v>
      </c>
      <c r="X46">
        <v>2</v>
      </c>
      <c r="Y46">
        <v>2</v>
      </c>
      <c r="Z46">
        <v>2</v>
      </c>
      <c r="AA46">
        <v>2</v>
      </c>
      <c r="AB46" s="2">
        <f>SUM(D46:AA46)</f>
        <v>20</v>
      </c>
    </row>
    <row r="47" spans="2:28" x14ac:dyDescent="0.2">
      <c r="B47" s="4" t="s">
        <v>268</v>
      </c>
    </row>
    <row r="48" spans="2:28" x14ac:dyDescent="0.2">
      <c r="B48" s="4" t="s">
        <v>170</v>
      </c>
      <c r="D48">
        <v>2</v>
      </c>
      <c r="E48">
        <v>3</v>
      </c>
      <c r="F48">
        <v>3</v>
      </c>
      <c r="H48">
        <v>3</v>
      </c>
      <c r="I48">
        <v>3</v>
      </c>
      <c r="U48">
        <v>3</v>
      </c>
      <c r="V48">
        <v>3</v>
      </c>
      <c r="AB48" s="2">
        <f>SUM(D48:AA48)</f>
        <v>20</v>
      </c>
    </row>
    <row r="49" spans="2:28" x14ac:dyDescent="0.2">
      <c r="B49" s="25" t="s">
        <v>452</v>
      </c>
    </row>
    <row r="50" spans="2:28" x14ac:dyDescent="0.2">
      <c r="B50" s="25" t="s">
        <v>362</v>
      </c>
      <c r="D50">
        <v>3</v>
      </c>
      <c r="E50">
        <v>2</v>
      </c>
      <c r="F50">
        <v>2</v>
      </c>
      <c r="AB50" s="2">
        <f>SUM(D50:AA50)</f>
        <v>7</v>
      </c>
    </row>
    <row r="51" spans="2:28" x14ac:dyDescent="0.2">
      <c r="B51" s="25" t="s">
        <v>411</v>
      </c>
    </row>
    <row r="52" spans="2:28" x14ac:dyDescent="0.2">
      <c r="B52" s="25" t="s">
        <v>316</v>
      </c>
      <c r="D52">
        <v>1</v>
      </c>
      <c r="E52">
        <v>1</v>
      </c>
      <c r="F52">
        <v>1</v>
      </c>
      <c r="U52">
        <v>1</v>
      </c>
      <c r="V52">
        <v>2</v>
      </c>
      <c r="AB52" s="2">
        <f>SUM(D52:AA52)</f>
        <v>6</v>
      </c>
    </row>
    <row r="53" spans="2:28" x14ac:dyDescent="0.2">
      <c r="B53" s="25" t="s">
        <v>317</v>
      </c>
    </row>
    <row r="54" spans="2:28" x14ac:dyDescent="0.2">
      <c r="B54" s="25" t="s">
        <v>251</v>
      </c>
      <c r="H54">
        <v>2</v>
      </c>
      <c r="I54">
        <v>2</v>
      </c>
      <c r="AB54" s="2">
        <f>SUM(D54:AA54)</f>
        <v>4</v>
      </c>
    </row>
    <row r="55" spans="2:28" x14ac:dyDescent="0.2">
      <c r="B55" s="25" t="s">
        <v>242</v>
      </c>
    </row>
    <row r="56" spans="2:28" x14ac:dyDescent="0.2">
      <c r="B56" s="4" t="s">
        <v>73</v>
      </c>
      <c r="H56">
        <v>1</v>
      </c>
      <c r="I56">
        <v>1</v>
      </c>
      <c r="AB56" s="2">
        <f>SUM(D56:AA56)</f>
        <v>2</v>
      </c>
    </row>
    <row r="57" spans="2:28" x14ac:dyDescent="0.2">
      <c r="B57" s="25" t="s">
        <v>465</v>
      </c>
    </row>
    <row r="58" spans="2:28" x14ac:dyDescent="0.2">
      <c r="B58" s="4"/>
    </row>
    <row r="59" spans="2:28" x14ac:dyDescent="0.2">
      <c r="B59" s="1" t="s">
        <v>12</v>
      </c>
    </row>
    <row r="60" spans="2:28" x14ac:dyDescent="0.2">
      <c r="B60" s="4" t="s">
        <v>258</v>
      </c>
      <c r="D60">
        <v>7</v>
      </c>
      <c r="E60">
        <v>7</v>
      </c>
      <c r="F60">
        <v>7</v>
      </c>
      <c r="H60">
        <v>3</v>
      </c>
      <c r="I60">
        <v>3</v>
      </c>
      <c r="AB60" s="2">
        <f>SUM(D60:AA60)</f>
        <v>27</v>
      </c>
    </row>
    <row r="61" spans="2:28" x14ac:dyDescent="0.2">
      <c r="B61" s="25" t="s">
        <v>399</v>
      </c>
    </row>
    <row r="62" spans="2:28" x14ac:dyDescent="0.2">
      <c r="B62" s="4" t="s">
        <v>170</v>
      </c>
      <c r="D62">
        <v>6</v>
      </c>
      <c r="E62">
        <v>6</v>
      </c>
      <c r="F62">
        <v>6</v>
      </c>
      <c r="H62">
        <v>2</v>
      </c>
      <c r="I62">
        <v>2</v>
      </c>
      <c r="Q62" s="23"/>
      <c r="AB62" s="2">
        <f>SUM(D62:AA62)</f>
        <v>22</v>
      </c>
    </row>
    <row r="63" spans="2:28" x14ac:dyDescent="0.2">
      <c r="B63" s="25" t="s">
        <v>394</v>
      </c>
    </row>
    <row r="64" spans="2:28" x14ac:dyDescent="0.2">
      <c r="B64" s="25" t="s">
        <v>269</v>
      </c>
      <c r="D64">
        <v>4</v>
      </c>
      <c r="E64">
        <v>4</v>
      </c>
      <c r="F64">
        <v>4</v>
      </c>
      <c r="X64">
        <v>1</v>
      </c>
      <c r="Y64">
        <v>1</v>
      </c>
      <c r="Z64">
        <v>2</v>
      </c>
      <c r="AA64">
        <v>2</v>
      </c>
      <c r="AB64" s="2">
        <f>SUM(D64:AA64)</f>
        <v>18</v>
      </c>
    </row>
    <row r="65" spans="2:28" x14ac:dyDescent="0.2">
      <c r="B65" s="25" t="s">
        <v>395</v>
      </c>
    </row>
    <row r="66" spans="2:28" x14ac:dyDescent="0.2">
      <c r="B66" s="7" t="s">
        <v>458</v>
      </c>
      <c r="X66">
        <v>3</v>
      </c>
      <c r="Y66">
        <v>3</v>
      </c>
      <c r="Z66">
        <v>3</v>
      </c>
      <c r="AA66">
        <v>3</v>
      </c>
      <c r="AB66" s="2">
        <f>SUM(D66:AA66)</f>
        <v>12</v>
      </c>
    </row>
    <row r="67" spans="2:28" x14ac:dyDescent="0.2">
      <c r="B67" t="s">
        <v>459</v>
      </c>
    </row>
    <row r="68" spans="2:28" x14ac:dyDescent="0.2">
      <c r="B68" s="25" t="s">
        <v>396</v>
      </c>
      <c r="D68">
        <v>3</v>
      </c>
      <c r="E68">
        <v>3</v>
      </c>
      <c r="F68">
        <v>3</v>
      </c>
      <c r="AB68" s="2">
        <f>SUM(D68:AA68)</f>
        <v>9</v>
      </c>
    </row>
    <row r="69" spans="2:28" x14ac:dyDescent="0.2">
      <c r="B69" s="25" t="s">
        <v>397</v>
      </c>
    </row>
    <row r="70" spans="2:28" x14ac:dyDescent="0.2">
      <c r="B70" s="4" t="s">
        <v>73</v>
      </c>
      <c r="D70">
        <v>2</v>
      </c>
      <c r="E70">
        <v>2</v>
      </c>
      <c r="F70">
        <v>2</v>
      </c>
      <c r="H70" s="22">
        <v>1</v>
      </c>
      <c r="I70" s="22">
        <v>1</v>
      </c>
      <c r="AB70" s="2">
        <f>SUM(D70:AA70)</f>
        <v>8</v>
      </c>
    </row>
    <row r="71" spans="2:28" x14ac:dyDescent="0.2">
      <c r="B71" s="25" t="s">
        <v>286</v>
      </c>
    </row>
    <row r="72" spans="2:28" x14ac:dyDescent="0.2">
      <c r="B72" s="22" t="s">
        <v>405</v>
      </c>
    </row>
    <row r="73" spans="2:28" x14ac:dyDescent="0.2">
      <c r="B73" s="25" t="s">
        <v>443</v>
      </c>
      <c r="X73">
        <v>2</v>
      </c>
      <c r="Y73">
        <v>2</v>
      </c>
      <c r="Z73">
        <v>1</v>
      </c>
      <c r="AA73">
        <v>1</v>
      </c>
      <c r="AB73" s="2">
        <f>SUM(D73:AA73)</f>
        <v>6</v>
      </c>
    </row>
    <row r="74" spans="2:28" x14ac:dyDescent="0.2">
      <c r="B74" s="25" t="s">
        <v>405</v>
      </c>
    </row>
    <row r="75" spans="2:28" x14ac:dyDescent="0.2">
      <c r="B75" s="25" t="s">
        <v>378</v>
      </c>
      <c r="D75">
        <v>0</v>
      </c>
      <c r="E75">
        <v>0</v>
      </c>
      <c r="F75">
        <v>0</v>
      </c>
      <c r="AB75" s="2">
        <f>SUM(D75:AA75)</f>
        <v>0</v>
      </c>
    </row>
    <row r="76" spans="2:28" x14ac:dyDescent="0.2">
      <c r="B76" s="25" t="s">
        <v>379</v>
      </c>
    </row>
    <row r="77" spans="2:28" x14ac:dyDescent="0.2">
      <c r="B77" s="25" t="s">
        <v>247</v>
      </c>
      <c r="D77">
        <v>0</v>
      </c>
      <c r="E77">
        <v>0</v>
      </c>
      <c r="F77">
        <v>0</v>
      </c>
      <c r="AB77" s="2">
        <f>SUM(D77:AA77)</f>
        <v>0</v>
      </c>
    </row>
    <row r="78" spans="2:28" x14ac:dyDescent="0.2">
      <c r="B78" s="25" t="s">
        <v>398</v>
      </c>
    </row>
    <row r="79" spans="2:28" x14ac:dyDescent="0.2">
      <c r="B79" s="4"/>
    </row>
    <row r="80" spans="2:28" x14ac:dyDescent="0.2">
      <c r="B80" s="1" t="s">
        <v>29</v>
      </c>
    </row>
    <row r="81" spans="2:28" x14ac:dyDescent="0.2">
      <c r="B81" s="4" t="s">
        <v>273</v>
      </c>
      <c r="D81">
        <v>2</v>
      </c>
      <c r="E81">
        <v>5</v>
      </c>
      <c r="F81">
        <v>5</v>
      </c>
      <c r="H81" s="22">
        <v>3</v>
      </c>
      <c r="I81" s="22">
        <v>3</v>
      </c>
      <c r="AB81" s="2">
        <f>SUM(D81:AA81)</f>
        <v>18</v>
      </c>
    </row>
    <row r="82" spans="2:28" x14ac:dyDescent="0.2">
      <c r="B82" s="25" t="s">
        <v>415</v>
      </c>
    </row>
    <row r="83" spans="2:28" x14ac:dyDescent="0.2">
      <c r="B83" s="22" t="s">
        <v>471</v>
      </c>
    </row>
    <row r="84" spans="2:28" x14ac:dyDescent="0.2">
      <c r="B84" s="25" t="s">
        <v>316</v>
      </c>
      <c r="D84">
        <v>5</v>
      </c>
      <c r="E84">
        <v>4</v>
      </c>
      <c r="F84">
        <v>4</v>
      </c>
      <c r="U84">
        <v>1</v>
      </c>
      <c r="V84">
        <v>1</v>
      </c>
      <c r="AB84" s="2">
        <f>SUM(D84:AA84)</f>
        <v>15</v>
      </c>
    </row>
    <row r="85" spans="2:28" x14ac:dyDescent="0.2">
      <c r="B85" s="25" t="s">
        <v>317</v>
      </c>
    </row>
    <row r="86" spans="2:28" x14ac:dyDescent="0.2">
      <c r="B86" s="4" t="s">
        <v>258</v>
      </c>
      <c r="D86">
        <v>3</v>
      </c>
      <c r="E86">
        <v>3</v>
      </c>
      <c r="F86">
        <v>3</v>
      </c>
      <c r="H86" s="24">
        <v>2</v>
      </c>
      <c r="I86" s="24">
        <v>2</v>
      </c>
      <c r="AB86" s="2">
        <f>SUM(D86:AA86)</f>
        <v>13</v>
      </c>
    </row>
    <row r="87" spans="2:28" x14ac:dyDescent="0.2">
      <c r="B87" s="25" t="s">
        <v>295</v>
      </c>
    </row>
    <row r="88" spans="2:28" x14ac:dyDescent="0.2">
      <c r="B88" s="4" t="s">
        <v>111</v>
      </c>
      <c r="D88">
        <v>4</v>
      </c>
      <c r="E88">
        <v>2</v>
      </c>
      <c r="F88">
        <v>2</v>
      </c>
      <c r="AB88" s="2">
        <f>SUM(D88:AA88)</f>
        <v>8</v>
      </c>
    </row>
    <row r="89" spans="2:28" x14ac:dyDescent="0.2">
      <c r="B89" s="25" t="s">
        <v>256</v>
      </c>
    </row>
    <row r="90" spans="2:28" x14ac:dyDescent="0.2">
      <c r="B90" s="4" t="s">
        <v>247</v>
      </c>
      <c r="X90">
        <v>1</v>
      </c>
      <c r="Y90">
        <v>1</v>
      </c>
      <c r="Z90">
        <v>2</v>
      </c>
      <c r="AA90">
        <v>2</v>
      </c>
      <c r="AB90" s="2">
        <f>SUM(D90:AA90)</f>
        <v>6</v>
      </c>
    </row>
    <row r="91" spans="2:28" x14ac:dyDescent="0.2">
      <c r="B91" s="4" t="s">
        <v>248</v>
      </c>
    </row>
    <row r="92" spans="2:28" x14ac:dyDescent="0.2">
      <c r="B92" s="7" t="s">
        <v>458</v>
      </c>
      <c r="U92">
        <v>3</v>
      </c>
      <c r="V92">
        <v>3</v>
      </c>
      <c r="AB92" s="2">
        <f>SUM(D92:AA92)</f>
        <v>6</v>
      </c>
    </row>
    <row r="93" spans="2:28" x14ac:dyDescent="0.2">
      <c r="B93" s="7" t="s">
        <v>459</v>
      </c>
    </row>
    <row r="94" spans="2:28" x14ac:dyDescent="0.2">
      <c r="B94" s="4" t="s">
        <v>137</v>
      </c>
      <c r="H94">
        <v>1</v>
      </c>
      <c r="I94">
        <v>1</v>
      </c>
      <c r="U94">
        <v>2</v>
      </c>
      <c r="V94">
        <v>2</v>
      </c>
      <c r="AB94" s="2">
        <f>SUM(D94:AA94)</f>
        <v>6</v>
      </c>
    </row>
    <row r="95" spans="2:28" x14ac:dyDescent="0.2">
      <c r="B95" s="4" t="s">
        <v>130</v>
      </c>
    </row>
    <row r="96" spans="2:28" x14ac:dyDescent="0.2">
      <c r="B96" s="25" t="s">
        <v>325</v>
      </c>
      <c r="D96">
        <v>1</v>
      </c>
      <c r="E96">
        <v>1</v>
      </c>
      <c r="F96">
        <v>1</v>
      </c>
      <c r="AB96" s="2">
        <f>SUM(D96:AA96)</f>
        <v>3</v>
      </c>
    </row>
    <row r="97" spans="2:28" ht="12" customHeight="1" x14ac:dyDescent="0.2">
      <c r="B97" s="25" t="s">
        <v>416</v>
      </c>
    </row>
    <row r="99" spans="2:28" x14ac:dyDescent="0.2">
      <c r="B99" s="1" t="s">
        <v>33</v>
      </c>
    </row>
    <row r="100" spans="2:28" x14ac:dyDescent="0.2">
      <c r="B100" s="4" t="s">
        <v>201</v>
      </c>
      <c r="U100">
        <v>3</v>
      </c>
      <c r="V100">
        <v>3</v>
      </c>
      <c r="AB100" s="2">
        <f>SUM(D100:AA100)</f>
        <v>6</v>
      </c>
    </row>
    <row r="101" spans="2:28" ht="12" customHeight="1" x14ac:dyDescent="0.2">
      <c r="B101" s="4" t="s">
        <v>202</v>
      </c>
    </row>
    <row r="102" spans="2:28" x14ac:dyDescent="0.2">
      <c r="B102" s="4" t="s">
        <v>247</v>
      </c>
      <c r="X102">
        <v>1</v>
      </c>
      <c r="Y102">
        <v>2</v>
      </c>
      <c r="Z102">
        <v>1</v>
      </c>
      <c r="AA102">
        <v>1</v>
      </c>
      <c r="AB102" s="2">
        <f>SUM(D102:AA102)</f>
        <v>5</v>
      </c>
    </row>
    <row r="103" spans="2:28" x14ac:dyDescent="0.2">
      <c r="B103" s="4" t="s">
        <v>248</v>
      </c>
    </row>
    <row r="104" spans="2:28" x14ac:dyDescent="0.2">
      <c r="B104" s="25" t="s">
        <v>237</v>
      </c>
      <c r="P104" s="7">
        <v>1</v>
      </c>
      <c r="Q104">
        <v>1</v>
      </c>
      <c r="R104">
        <v>1</v>
      </c>
      <c r="S104">
        <v>1</v>
      </c>
      <c r="AB104" s="2">
        <f>SUM(D104:AA104)</f>
        <v>4</v>
      </c>
    </row>
    <row r="105" spans="2:28" x14ac:dyDescent="0.2">
      <c r="B105" s="25" t="s">
        <v>432</v>
      </c>
    </row>
    <row r="106" spans="2:28" x14ac:dyDescent="0.2">
      <c r="B106" s="4" t="s">
        <v>137</v>
      </c>
      <c r="U106">
        <v>1</v>
      </c>
      <c r="V106">
        <v>1</v>
      </c>
      <c r="AB106" s="2">
        <f>SUM(D106:AA106)</f>
        <v>2</v>
      </c>
    </row>
    <row r="107" spans="2:28" x14ac:dyDescent="0.2">
      <c r="B107" s="4" t="s">
        <v>130</v>
      </c>
    </row>
    <row r="109" spans="2:28" x14ac:dyDescent="0.2">
      <c r="B109" s="1" t="s">
        <v>77</v>
      </c>
    </row>
    <row r="110" spans="2:28" x14ac:dyDescent="0.2">
      <c r="B110" s="4" t="s">
        <v>111</v>
      </c>
      <c r="D110">
        <v>2</v>
      </c>
      <c r="E110">
        <v>2</v>
      </c>
      <c r="F110">
        <v>2</v>
      </c>
      <c r="H110" s="21"/>
      <c r="I110" s="21"/>
      <c r="X110" s="21"/>
      <c r="Y110" s="21"/>
      <c r="Z110" s="21"/>
      <c r="AA110" s="21"/>
      <c r="AB110" s="2">
        <f>SUM(D110:AA110)</f>
        <v>6</v>
      </c>
    </row>
    <row r="111" spans="2:28" x14ac:dyDescent="0.2">
      <c r="B111" s="24" t="s">
        <v>256</v>
      </c>
    </row>
    <row r="112" spans="2:28" x14ac:dyDescent="0.2">
      <c r="B112" s="25" t="s">
        <v>237</v>
      </c>
      <c r="P112" s="7">
        <v>1</v>
      </c>
      <c r="Q112">
        <v>1</v>
      </c>
      <c r="R112">
        <v>1</v>
      </c>
      <c r="S112">
        <v>1</v>
      </c>
      <c r="AB112" s="2">
        <f>SUM(D112:AA112)</f>
        <v>4</v>
      </c>
    </row>
    <row r="113" spans="2:28" x14ac:dyDescent="0.2">
      <c r="B113" s="25" t="s">
        <v>432</v>
      </c>
    </row>
    <row r="114" spans="2:28" x14ac:dyDescent="0.2">
      <c r="B114" s="25" t="s">
        <v>325</v>
      </c>
      <c r="D114">
        <v>1</v>
      </c>
      <c r="E114">
        <v>1</v>
      </c>
      <c r="F114">
        <v>1</v>
      </c>
      <c r="AB114" s="2">
        <f>SUM(D114:AA114)</f>
        <v>3</v>
      </c>
    </row>
    <row r="115" spans="2:28" x14ac:dyDescent="0.2">
      <c r="B115" s="25" t="s">
        <v>416</v>
      </c>
    </row>
    <row r="116" spans="2:28" x14ac:dyDescent="0.2">
      <c r="B116" s="14" t="s">
        <v>111</v>
      </c>
      <c r="H116">
        <v>1</v>
      </c>
      <c r="I116">
        <v>1</v>
      </c>
      <c r="AB116" s="2">
        <f>SUM(D116:AA116)</f>
        <v>2</v>
      </c>
    </row>
    <row r="117" spans="2:28" x14ac:dyDescent="0.2">
      <c r="B117" s="14" t="s">
        <v>193</v>
      </c>
    </row>
    <row r="118" spans="2:28" ht="12" customHeight="1" x14ac:dyDescent="0.2">
      <c r="B118" s="4"/>
    </row>
    <row r="119" spans="2:28" x14ac:dyDescent="0.2">
      <c r="B119" s="12" t="s">
        <v>68</v>
      </c>
    </row>
    <row r="120" spans="2:28" x14ac:dyDescent="0.2">
      <c r="B120" s="4" t="s">
        <v>201</v>
      </c>
      <c r="U120">
        <v>1</v>
      </c>
      <c r="V120">
        <v>1</v>
      </c>
      <c r="AB120" s="2">
        <f>SUM(D120:AA120)</f>
        <v>2</v>
      </c>
    </row>
    <row r="121" spans="2:28" x14ac:dyDescent="0.2">
      <c r="B121" s="12"/>
    </row>
    <row r="123" spans="2:28" x14ac:dyDescent="0.2">
      <c r="B123" s="1" t="s">
        <v>60</v>
      </c>
    </row>
    <row r="124" spans="2:28" x14ac:dyDescent="0.2">
      <c r="B124" s="25" t="s">
        <v>325</v>
      </c>
      <c r="D124">
        <v>2</v>
      </c>
      <c r="E124">
        <v>2</v>
      </c>
      <c r="F124">
        <v>2</v>
      </c>
      <c r="AB124" s="2">
        <f>SUM(D124:AA124)</f>
        <v>6</v>
      </c>
    </row>
    <row r="125" spans="2:28" x14ac:dyDescent="0.2">
      <c r="B125" s="25" t="s">
        <v>380</v>
      </c>
    </row>
    <row r="126" spans="2:28" x14ac:dyDescent="0.2">
      <c r="B126" s="25" t="s">
        <v>316</v>
      </c>
      <c r="U126">
        <v>2</v>
      </c>
      <c r="V126">
        <v>2</v>
      </c>
      <c r="AB126" s="2">
        <f>SUM(D126:AA126)</f>
        <v>4</v>
      </c>
    </row>
    <row r="127" spans="2:28" x14ac:dyDescent="0.2">
      <c r="B127" s="25" t="s">
        <v>317</v>
      </c>
    </row>
    <row r="128" spans="2:28" x14ac:dyDescent="0.2">
      <c r="B128" s="4" t="s">
        <v>247</v>
      </c>
      <c r="X128">
        <v>1</v>
      </c>
      <c r="Y128">
        <v>1</v>
      </c>
      <c r="Z128">
        <v>1</v>
      </c>
      <c r="AA128">
        <v>1</v>
      </c>
      <c r="AB128" s="2">
        <f>SUM(D128:AA128)</f>
        <v>4</v>
      </c>
    </row>
    <row r="129" spans="2:28" x14ac:dyDescent="0.2">
      <c r="B129" s="4" t="s">
        <v>248</v>
      </c>
    </row>
    <row r="130" spans="2:28" x14ac:dyDescent="0.2">
      <c r="B130" s="4" t="s">
        <v>111</v>
      </c>
      <c r="D130">
        <v>1</v>
      </c>
      <c r="E130">
        <v>1</v>
      </c>
      <c r="F130">
        <v>1</v>
      </c>
      <c r="AB130" s="2">
        <f>SUM(D130:AA130)</f>
        <v>3</v>
      </c>
    </row>
    <row r="131" spans="2:28" x14ac:dyDescent="0.2">
      <c r="B131" s="4" t="s">
        <v>256</v>
      </c>
    </row>
    <row r="132" spans="2:28" x14ac:dyDescent="0.2">
      <c r="B132" s="4" t="s">
        <v>137</v>
      </c>
      <c r="U132">
        <v>1</v>
      </c>
      <c r="V132">
        <v>1</v>
      </c>
      <c r="AB132" s="2">
        <f>SUM(D132:AA132)</f>
        <v>2</v>
      </c>
    </row>
    <row r="133" spans="2:28" x14ac:dyDescent="0.2">
      <c r="B133" s="4" t="s">
        <v>130</v>
      </c>
    </row>
    <row r="134" spans="2:28" x14ac:dyDescent="0.2">
      <c r="B134" s="4"/>
    </row>
    <row r="135" spans="2:28" x14ac:dyDescent="0.2">
      <c r="B135" s="12" t="s">
        <v>179</v>
      </c>
    </row>
    <row r="136" spans="2:28" x14ac:dyDescent="0.2">
      <c r="B136" s="25" t="s">
        <v>316</v>
      </c>
      <c r="D136">
        <v>1</v>
      </c>
      <c r="E136">
        <v>1</v>
      </c>
      <c r="F136">
        <v>1</v>
      </c>
      <c r="U136" s="4">
        <v>3</v>
      </c>
      <c r="V136" s="4">
        <v>3</v>
      </c>
      <c r="AB136" s="2">
        <f>SUM(D136:AA136)</f>
        <v>9</v>
      </c>
    </row>
    <row r="137" spans="2:28" x14ac:dyDescent="0.2">
      <c r="B137" s="25" t="s">
        <v>317</v>
      </c>
    </row>
    <row r="138" spans="2:28" x14ac:dyDescent="0.2">
      <c r="B138" s="4" t="s">
        <v>111</v>
      </c>
      <c r="D138">
        <v>3</v>
      </c>
      <c r="E138">
        <v>2</v>
      </c>
      <c r="F138">
        <v>2</v>
      </c>
      <c r="H138" s="22">
        <v>1</v>
      </c>
      <c r="I138" s="22">
        <v>1</v>
      </c>
      <c r="X138" s="21"/>
      <c r="Y138" s="21"/>
      <c r="Z138" s="21"/>
      <c r="AA138" s="21"/>
      <c r="AB138" s="2">
        <f>SUM(D138:AA138)</f>
        <v>9</v>
      </c>
    </row>
    <row r="139" spans="2:28" x14ac:dyDescent="0.2">
      <c r="B139" s="24" t="s">
        <v>256</v>
      </c>
    </row>
    <row r="140" spans="2:28" x14ac:dyDescent="0.2">
      <c r="B140" s="22" t="s">
        <v>475</v>
      </c>
    </row>
    <row r="141" spans="2:28" x14ac:dyDescent="0.2">
      <c r="B141" s="25" t="s">
        <v>325</v>
      </c>
      <c r="D141">
        <v>2</v>
      </c>
      <c r="E141">
        <v>3</v>
      </c>
      <c r="F141">
        <v>3</v>
      </c>
      <c r="AB141" s="2">
        <f>SUM(D141:AA141)</f>
        <v>8</v>
      </c>
    </row>
    <row r="142" spans="2:28" ht="12" customHeight="1" x14ac:dyDescent="0.2">
      <c r="B142" s="25" t="s">
        <v>380</v>
      </c>
      <c r="M142" s="7"/>
    </row>
    <row r="143" spans="2:28" x14ac:dyDescent="0.2">
      <c r="B143" s="25" t="s">
        <v>237</v>
      </c>
      <c r="P143" s="7">
        <v>2</v>
      </c>
      <c r="Q143">
        <v>1</v>
      </c>
      <c r="R143">
        <v>1</v>
      </c>
      <c r="S143">
        <v>2</v>
      </c>
      <c r="AB143" s="2">
        <f>SUM(D143:AA143)</f>
        <v>6</v>
      </c>
    </row>
    <row r="144" spans="2:28" x14ac:dyDescent="0.2">
      <c r="B144" s="25" t="s">
        <v>432</v>
      </c>
    </row>
    <row r="145" spans="2:28" x14ac:dyDescent="0.2">
      <c r="B145" s="4" t="s">
        <v>137</v>
      </c>
      <c r="U145">
        <v>1</v>
      </c>
      <c r="V145">
        <v>1</v>
      </c>
      <c r="AB145" s="2">
        <f>SUM(D145:AA145)</f>
        <v>2</v>
      </c>
    </row>
    <row r="146" spans="2:28" x14ac:dyDescent="0.2">
      <c r="B146" s="4" t="s">
        <v>130</v>
      </c>
    </row>
    <row r="147" spans="2:28" x14ac:dyDescent="0.2">
      <c r="B147" s="4"/>
    </row>
    <row r="148" spans="2:28" x14ac:dyDescent="0.2">
      <c r="B148" s="12" t="s">
        <v>47</v>
      </c>
      <c r="M148" s="7"/>
    </row>
    <row r="149" spans="2:28" x14ac:dyDescent="0.2">
      <c r="B149" s="25" t="s">
        <v>237</v>
      </c>
      <c r="M149" s="7"/>
      <c r="P149" s="7">
        <v>6</v>
      </c>
      <c r="Q149">
        <v>6</v>
      </c>
      <c r="R149">
        <v>6</v>
      </c>
      <c r="S149">
        <v>6</v>
      </c>
      <c r="AB149" s="2">
        <f>SUM(D149:AA149)</f>
        <v>24</v>
      </c>
    </row>
    <row r="150" spans="2:28" x14ac:dyDescent="0.2">
      <c r="B150" s="25" t="s">
        <v>432</v>
      </c>
      <c r="M150" s="7"/>
    </row>
    <row r="151" spans="2:28" x14ac:dyDescent="0.2">
      <c r="B151" s="25" t="s">
        <v>362</v>
      </c>
      <c r="D151">
        <v>2</v>
      </c>
      <c r="E151">
        <v>2</v>
      </c>
      <c r="F151">
        <v>2</v>
      </c>
      <c r="M151" s="7"/>
      <c r="P151" s="7">
        <v>4</v>
      </c>
      <c r="Q151">
        <v>4</v>
      </c>
      <c r="R151">
        <v>4</v>
      </c>
      <c r="S151">
        <v>3</v>
      </c>
      <c r="AB151" s="2">
        <f>SUM(D151:AA151)</f>
        <v>21</v>
      </c>
    </row>
    <row r="152" spans="2:28" x14ac:dyDescent="0.2">
      <c r="B152" s="25" t="s">
        <v>381</v>
      </c>
      <c r="M152" s="7"/>
    </row>
    <row r="153" spans="2:28" x14ac:dyDescent="0.2">
      <c r="B153" s="4" t="s">
        <v>111</v>
      </c>
      <c r="D153">
        <v>3</v>
      </c>
      <c r="E153">
        <v>5</v>
      </c>
      <c r="F153">
        <v>5</v>
      </c>
      <c r="H153" s="22">
        <v>2</v>
      </c>
      <c r="I153" s="22">
        <v>2</v>
      </c>
      <c r="AB153" s="2">
        <f>SUM(D153:AA153)</f>
        <v>17</v>
      </c>
    </row>
    <row r="154" spans="2:28" x14ac:dyDescent="0.2">
      <c r="B154" s="4" t="s">
        <v>256</v>
      </c>
    </row>
    <row r="155" spans="2:28" x14ac:dyDescent="0.2">
      <c r="B155" s="22" t="s">
        <v>475</v>
      </c>
    </row>
    <row r="156" spans="2:28" x14ac:dyDescent="0.2">
      <c r="B156" s="25" t="s">
        <v>325</v>
      </c>
      <c r="D156">
        <v>4</v>
      </c>
      <c r="E156">
        <v>4</v>
      </c>
      <c r="F156">
        <v>4</v>
      </c>
      <c r="AB156" s="2">
        <f>SUM(D156:AA156)</f>
        <v>12</v>
      </c>
    </row>
    <row r="157" spans="2:28" x14ac:dyDescent="0.2">
      <c r="B157" s="25" t="s">
        <v>380</v>
      </c>
    </row>
    <row r="158" spans="2:28" x14ac:dyDescent="0.2">
      <c r="B158" s="25" t="s">
        <v>378</v>
      </c>
      <c r="D158">
        <v>5</v>
      </c>
      <c r="E158">
        <v>3</v>
      </c>
      <c r="F158">
        <v>3</v>
      </c>
      <c r="M158" s="7"/>
      <c r="AB158" s="2">
        <f>SUM(D158:AA158)</f>
        <v>11</v>
      </c>
    </row>
    <row r="159" spans="2:28" x14ac:dyDescent="0.2">
      <c r="B159" s="25" t="s">
        <v>379</v>
      </c>
      <c r="M159" s="7"/>
    </row>
    <row r="160" spans="2:28" x14ac:dyDescent="0.2">
      <c r="B160" s="4" t="s">
        <v>137</v>
      </c>
      <c r="D160">
        <v>1</v>
      </c>
      <c r="E160">
        <v>1</v>
      </c>
      <c r="F160">
        <v>1</v>
      </c>
      <c r="H160">
        <v>1</v>
      </c>
      <c r="I160">
        <v>1</v>
      </c>
      <c r="U160">
        <v>2</v>
      </c>
      <c r="V160">
        <v>2</v>
      </c>
      <c r="AB160" s="2">
        <f>SUM(D160:AA160)</f>
        <v>9</v>
      </c>
    </row>
    <row r="161" spans="2:28" x14ac:dyDescent="0.2">
      <c r="B161" s="4" t="s">
        <v>130</v>
      </c>
      <c r="M161" s="7"/>
    </row>
    <row r="162" spans="2:28" x14ac:dyDescent="0.2">
      <c r="B162" s="13"/>
    </row>
    <row r="163" spans="2:28" x14ac:dyDescent="0.2">
      <c r="B163" s="1" t="s">
        <v>57</v>
      </c>
    </row>
    <row r="164" spans="2:28" x14ac:dyDescent="0.2">
      <c r="B164" t="s">
        <v>73</v>
      </c>
      <c r="D164">
        <v>6</v>
      </c>
      <c r="E164">
        <v>6</v>
      </c>
      <c r="F164">
        <v>6</v>
      </c>
      <c r="H164">
        <v>4</v>
      </c>
      <c r="I164">
        <v>4</v>
      </c>
      <c r="U164">
        <v>3</v>
      </c>
      <c r="AB164" s="2">
        <f>SUM(D164:AA164)</f>
        <v>29</v>
      </c>
    </row>
    <row r="165" spans="2:28" x14ac:dyDescent="0.2">
      <c r="B165" s="4" t="s">
        <v>187</v>
      </c>
    </row>
    <row r="166" spans="2:28" x14ac:dyDescent="0.2">
      <c r="B166" s="14" t="s">
        <v>184</v>
      </c>
      <c r="D166">
        <v>5</v>
      </c>
      <c r="E166">
        <v>7</v>
      </c>
      <c r="F166">
        <v>7</v>
      </c>
      <c r="X166" s="25">
        <v>2</v>
      </c>
      <c r="Y166" s="25">
        <v>1</v>
      </c>
      <c r="Z166" s="25">
        <v>3</v>
      </c>
      <c r="AA166" s="25">
        <v>3</v>
      </c>
      <c r="AB166" s="2">
        <f>SUM(D166:AA166)</f>
        <v>28</v>
      </c>
    </row>
    <row r="167" spans="2:28" x14ac:dyDescent="0.2">
      <c r="B167" s="14" t="s">
        <v>185</v>
      </c>
    </row>
    <row r="168" spans="2:28" x14ac:dyDescent="0.2">
      <c r="B168" t="s">
        <v>223</v>
      </c>
      <c r="D168">
        <v>7</v>
      </c>
      <c r="E168">
        <v>5</v>
      </c>
      <c r="F168">
        <v>5</v>
      </c>
      <c r="P168" s="7">
        <v>2</v>
      </c>
      <c r="Q168">
        <v>2</v>
      </c>
      <c r="R168">
        <v>2</v>
      </c>
      <c r="S168">
        <v>2</v>
      </c>
      <c r="AB168" s="2">
        <f>SUM(D168:AA168)</f>
        <v>25</v>
      </c>
    </row>
    <row r="169" spans="2:28" x14ac:dyDescent="0.2">
      <c r="B169" t="s">
        <v>222</v>
      </c>
    </row>
    <row r="170" spans="2:28" x14ac:dyDescent="0.2">
      <c r="B170" s="25" t="s">
        <v>325</v>
      </c>
      <c r="X170">
        <v>4</v>
      </c>
      <c r="Y170">
        <v>5</v>
      </c>
      <c r="Z170">
        <v>5</v>
      </c>
      <c r="AA170">
        <v>5</v>
      </c>
      <c r="AB170" s="2">
        <f>SUM(D170:AA170)</f>
        <v>19</v>
      </c>
    </row>
    <row r="171" spans="2:28" x14ac:dyDescent="0.2">
      <c r="B171" s="25" t="s">
        <v>326</v>
      </c>
    </row>
    <row r="172" spans="2:28" x14ac:dyDescent="0.2">
      <c r="B172" s="25" t="s">
        <v>329</v>
      </c>
      <c r="X172">
        <v>5</v>
      </c>
      <c r="Y172">
        <v>3</v>
      </c>
      <c r="Z172">
        <v>5</v>
      </c>
      <c r="AA172">
        <v>5</v>
      </c>
      <c r="AB172" s="2">
        <f>SUM(D172:AA172)</f>
        <v>18</v>
      </c>
    </row>
    <row r="173" spans="2:28" x14ac:dyDescent="0.2">
      <c r="B173" s="25" t="s">
        <v>348</v>
      </c>
    </row>
    <row r="174" spans="2:28" x14ac:dyDescent="0.2">
      <c r="B174" s="15" t="s">
        <v>354</v>
      </c>
      <c r="D174">
        <v>0</v>
      </c>
      <c r="E174">
        <v>0</v>
      </c>
      <c r="F174">
        <v>0</v>
      </c>
      <c r="X174" s="22">
        <v>5</v>
      </c>
      <c r="Y174" s="22">
        <v>4</v>
      </c>
      <c r="Z174" s="22">
        <v>4</v>
      </c>
      <c r="AA174" s="22">
        <v>4</v>
      </c>
      <c r="AB174" s="2">
        <f>SUM(D174:AA174)</f>
        <v>17</v>
      </c>
    </row>
    <row r="175" spans="2:28" x14ac:dyDescent="0.2">
      <c r="B175" s="15" t="s">
        <v>440</v>
      </c>
    </row>
    <row r="176" spans="2:28" x14ac:dyDescent="0.2">
      <c r="B176" s="15" t="s">
        <v>355</v>
      </c>
    </row>
    <row r="177" spans="2:28" x14ac:dyDescent="0.2">
      <c r="B177" t="s">
        <v>73</v>
      </c>
      <c r="D177">
        <v>4</v>
      </c>
      <c r="E177">
        <v>4</v>
      </c>
      <c r="F177">
        <v>4</v>
      </c>
      <c r="U177">
        <v>2</v>
      </c>
      <c r="AB177" s="2">
        <f>SUM(D177:AA177)</f>
        <v>14</v>
      </c>
    </row>
    <row r="178" spans="2:28" x14ac:dyDescent="0.2">
      <c r="B178" s="25" t="s">
        <v>294</v>
      </c>
    </row>
    <row r="179" spans="2:28" x14ac:dyDescent="0.2">
      <c r="B179" s="14" t="s">
        <v>184</v>
      </c>
      <c r="X179">
        <v>3</v>
      </c>
      <c r="Y179">
        <v>2</v>
      </c>
      <c r="Z179">
        <v>2</v>
      </c>
      <c r="AA179">
        <v>2</v>
      </c>
      <c r="AB179" s="2">
        <f>SUM(D179:AA179)</f>
        <v>9</v>
      </c>
    </row>
    <row r="180" spans="2:28" x14ac:dyDescent="0.2">
      <c r="B180" s="15" t="s">
        <v>441</v>
      </c>
    </row>
    <row r="181" spans="2:28" x14ac:dyDescent="0.2">
      <c r="B181" s="25" t="s">
        <v>279</v>
      </c>
      <c r="D181">
        <v>3</v>
      </c>
      <c r="E181">
        <v>2</v>
      </c>
      <c r="F181">
        <v>2</v>
      </c>
      <c r="H181" s="25" t="s">
        <v>287</v>
      </c>
      <c r="I181" s="25" t="s">
        <v>287</v>
      </c>
      <c r="U181" t="s">
        <v>287</v>
      </c>
      <c r="V181" t="s">
        <v>287</v>
      </c>
      <c r="AB181" s="2">
        <f>SUM(D181:AA181)</f>
        <v>7</v>
      </c>
    </row>
    <row r="182" spans="2:28" x14ac:dyDescent="0.2">
      <c r="B182" s="25" t="s">
        <v>320</v>
      </c>
    </row>
    <row r="183" spans="2:28" x14ac:dyDescent="0.2">
      <c r="B183" s="4" t="s">
        <v>137</v>
      </c>
      <c r="D183" s="4">
        <v>2</v>
      </c>
      <c r="E183" s="4">
        <v>3</v>
      </c>
      <c r="F183" s="4">
        <v>3</v>
      </c>
      <c r="H183" s="25">
        <v>2</v>
      </c>
      <c r="I183" s="25">
        <v>3</v>
      </c>
      <c r="AB183" s="2">
        <f>SUM(H183:AA183)</f>
        <v>5</v>
      </c>
    </row>
    <row r="184" spans="2:28" x14ac:dyDescent="0.2">
      <c r="B184" s="14" t="s">
        <v>214</v>
      </c>
    </row>
    <row r="185" spans="2:28" x14ac:dyDescent="0.2">
      <c r="B185" s="14" t="s">
        <v>111</v>
      </c>
      <c r="H185">
        <v>3</v>
      </c>
      <c r="I185">
        <v>2</v>
      </c>
      <c r="AB185" s="2">
        <f>SUM(D185:AA185)</f>
        <v>5</v>
      </c>
    </row>
    <row r="186" spans="2:28" x14ac:dyDescent="0.2">
      <c r="B186" s="14" t="s">
        <v>193</v>
      </c>
    </row>
    <row r="187" spans="2:28" x14ac:dyDescent="0.2">
      <c r="B187" s="14" t="s">
        <v>232</v>
      </c>
      <c r="D187" s="25" t="s">
        <v>213</v>
      </c>
      <c r="E187" s="25" t="s">
        <v>213</v>
      </c>
      <c r="F187" s="25" t="s">
        <v>213</v>
      </c>
      <c r="AB187" s="2">
        <f>SUM(H187:AA187)</f>
        <v>0</v>
      </c>
    </row>
    <row r="188" spans="2:28" x14ac:dyDescent="0.2">
      <c r="B188" s="14" t="s">
        <v>233</v>
      </c>
    </row>
    <row r="189" spans="2:28" x14ac:dyDescent="0.2">
      <c r="B189" s="4"/>
    </row>
    <row r="190" spans="2:28" x14ac:dyDescent="0.2">
      <c r="B190" s="12" t="s">
        <v>71</v>
      </c>
    </row>
    <row r="191" spans="2:28" x14ac:dyDescent="0.2">
      <c r="B191" s="25" t="s">
        <v>325</v>
      </c>
      <c r="D191">
        <v>7</v>
      </c>
      <c r="E191">
        <v>7</v>
      </c>
      <c r="F191">
        <v>7</v>
      </c>
      <c r="X191">
        <v>2</v>
      </c>
      <c r="Y191">
        <v>3</v>
      </c>
      <c r="Z191">
        <v>3</v>
      </c>
      <c r="AA191">
        <v>3</v>
      </c>
      <c r="AB191" s="2">
        <f>SUM(D191:AA191)</f>
        <v>32</v>
      </c>
    </row>
    <row r="192" spans="2:28" x14ac:dyDescent="0.2">
      <c r="B192" s="25" t="s">
        <v>326</v>
      </c>
    </row>
    <row r="193" spans="2:28" x14ac:dyDescent="0.2">
      <c r="B193" t="s">
        <v>223</v>
      </c>
      <c r="D193">
        <v>6</v>
      </c>
      <c r="E193">
        <v>6</v>
      </c>
      <c r="F193">
        <v>6</v>
      </c>
      <c r="AB193" s="2">
        <f>SUM(D193:AA193)</f>
        <v>18</v>
      </c>
    </row>
    <row r="194" spans="2:28" x14ac:dyDescent="0.2">
      <c r="B194" t="s">
        <v>222</v>
      </c>
    </row>
    <row r="195" spans="2:28" x14ac:dyDescent="0.2">
      <c r="B195" t="s">
        <v>279</v>
      </c>
      <c r="D195">
        <v>5</v>
      </c>
      <c r="E195">
        <v>5</v>
      </c>
      <c r="F195">
        <v>5</v>
      </c>
      <c r="H195" s="22">
        <v>1</v>
      </c>
      <c r="I195" s="22">
        <v>1</v>
      </c>
      <c r="AB195" s="2">
        <f>SUM(D195:AA195)</f>
        <v>17</v>
      </c>
    </row>
    <row r="196" spans="2:28" x14ac:dyDescent="0.2">
      <c r="B196" s="25" t="s">
        <v>320</v>
      </c>
    </row>
    <row r="197" spans="2:28" x14ac:dyDescent="0.2">
      <c r="B197" s="22" t="s">
        <v>463</v>
      </c>
    </row>
    <row r="198" spans="2:28" x14ac:dyDescent="0.2">
      <c r="B198" s="14" t="s">
        <v>184</v>
      </c>
      <c r="D198">
        <v>2</v>
      </c>
      <c r="E198">
        <v>2</v>
      </c>
      <c r="F198">
        <v>2</v>
      </c>
      <c r="X198">
        <v>3</v>
      </c>
      <c r="Y198">
        <v>2</v>
      </c>
      <c r="Z198">
        <v>2</v>
      </c>
      <c r="AA198">
        <v>2</v>
      </c>
      <c r="AB198" s="2">
        <f>SUM(D198:AA198)</f>
        <v>15</v>
      </c>
    </row>
    <row r="199" spans="2:28" x14ac:dyDescent="0.2">
      <c r="B199" s="14" t="s">
        <v>185</v>
      </c>
    </row>
    <row r="200" spans="2:28" x14ac:dyDescent="0.2">
      <c r="B200" t="s">
        <v>73</v>
      </c>
      <c r="D200">
        <v>3</v>
      </c>
      <c r="E200">
        <v>4</v>
      </c>
      <c r="F200">
        <v>4</v>
      </c>
      <c r="H200" s="22">
        <v>2</v>
      </c>
      <c r="I200" s="22">
        <v>2</v>
      </c>
      <c r="AB200" s="2">
        <f>SUM(D200:AA200)</f>
        <v>15</v>
      </c>
    </row>
    <row r="201" spans="2:28" x14ac:dyDescent="0.2">
      <c r="B201" s="4" t="s">
        <v>294</v>
      </c>
    </row>
    <row r="202" spans="2:28" x14ac:dyDescent="0.2">
      <c r="B202" s="22" t="s">
        <v>187</v>
      </c>
    </row>
    <row r="203" spans="2:28" x14ac:dyDescent="0.2">
      <c r="B203" s="25" t="s">
        <v>329</v>
      </c>
      <c r="D203">
        <v>4</v>
      </c>
      <c r="E203">
        <v>3</v>
      </c>
      <c r="F203">
        <v>3</v>
      </c>
      <c r="AB203" s="2">
        <f>SUM(D203:AA203)</f>
        <v>10</v>
      </c>
    </row>
    <row r="204" spans="2:28" x14ac:dyDescent="0.2">
      <c r="B204" s="25" t="s">
        <v>348</v>
      </c>
    </row>
    <row r="205" spans="2:28" x14ac:dyDescent="0.2">
      <c r="B205" s="25" t="s">
        <v>437</v>
      </c>
      <c r="X205">
        <v>1</v>
      </c>
      <c r="Y205">
        <v>1</v>
      </c>
      <c r="Z205">
        <v>1</v>
      </c>
      <c r="AA205">
        <v>1</v>
      </c>
      <c r="AB205" s="2">
        <f>SUM(D205:AA205)</f>
        <v>4</v>
      </c>
    </row>
    <row r="206" spans="2:28" x14ac:dyDescent="0.2">
      <c r="B206" s="25" t="s">
        <v>330</v>
      </c>
    </row>
    <row r="208" spans="2:28" x14ac:dyDescent="0.2">
      <c r="B208" s="13"/>
    </row>
    <row r="209" spans="2:28" x14ac:dyDescent="0.2">
      <c r="B209" s="12" t="s">
        <v>61</v>
      </c>
    </row>
    <row r="210" spans="2:28" x14ac:dyDescent="0.2">
      <c r="B210" s="14" t="s">
        <v>223</v>
      </c>
      <c r="P210" s="7">
        <v>2</v>
      </c>
      <c r="Q210">
        <v>2</v>
      </c>
      <c r="R210">
        <v>2</v>
      </c>
      <c r="S210">
        <v>2</v>
      </c>
      <c r="AB210" s="2">
        <f>SUM(D210:AA210)</f>
        <v>8</v>
      </c>
    </row>
    <row r="211" spans="2:28" x14ac:dyDescent="0.2">
      <c r="B211" s="14" t="s">
        <v>222</v>
      </c>
    </row>
    <row r="212" spans="2:28" x14ac:dyDescent="0.2">
      <c r="B212" s="25" t="s">
        <v>378</v>
      </c>
      <c r="D212">
        <v>1</v>
      </c>
      <c r="E212">
        <v>1</v>
      </c>
      <c r="F212">
        <v>1</v>
      </c>
      <c r="AB212" s="2">
        <f>SUM(D212:AA212)</f>
        <v>3</v>
      </c>
    </row>
    <row r="213" spans="2:28" x14ac:dyDescent="0.2">
      <c r="B213" s="25" t="s">
        <v>379</v>
      </c>
    </row>
    <row r="214" spans="2:28" x14ac:dyDescent="0.2">
      <c r="B214" s="25" t="s">
        <v>237</v>
      </c>
      <c r="P214" s="26" t="s">
        <v>213</v>
      </c>
      <c r="Q214" s="25" t="s">
        <v>213</v>
      </c>
      <c r="R214" s="25" t="s">
        <v>213</v>
      </c>
      <c r="S214" s="25" t="s">
        <v>213</v>
      </c>
      <c r="AB214" s="2">
        <f>SUM(D214:AA214)</f>
        <v>0</v>
      </c>
    </row>
    <row r="215" spans="2:28" x14ac:dyDescent="0.2">
      <c r="B215" s="25" t="s">
        <v>432</v>
      </c>
    </row>
    <row r="216" spans="2:28" x14ac:dyDescent="0.2">
      <c r="B216" s="13"/>
    </row>
    <row r="217" spans="2:28" x14ac:dyDescent="0.2">
      <c r="B217" s="12" t="s">
        <v>113</v>
      </c>
    </row>
    <row r="218" spans="2:28" x14ac:dyDescent="0.2">
      <c r="B218" s="4" t="s">
        <v>111</v>
      </c>
      <c r="D218">
        <v>2</v>
      </c>
      <c r="E218">
        <v>2</v>
      </c>
      <c r="F218">
        <v>2</v>
      </c>
      <c r="H218" s="25" t="s">
        <v>213</v>
      </c>
      <c r="I218" s="25" t="s">
        <v>213</v>
      </c>
      <c r="AB218" s="2">
        <f>SUM(D218:AA218)</f>
        <v>6</v>
      </c>
    </row>
    <row r="219" spans="2:28" x14ac:dyDescent="0.2">
      <c r="B219" s="25" t="s">
        <v>256</v>
      </c>
    </row>
    <row r="220" spans="2:28" x14ac:dyDescent="0.2">
      <c r="B220" s="25" t="s">
        <v>325</v>
      </c>
      <c r="D220">
        <v>1</v>
      </c>
      <c r="E220">
        <v>1</v>
      </c>
      <c r="F220">
        <v>1</v>
      </c>
      <c r="AB220" s="2">
        <f>SUM(D220:AA220)</f>
        <v>3</v>
      </c>
    </row>
    <row r="221" spans="2:28" x14ac:dyDescent="0.2">
      <c r="B221" s="25" t="s">
        <v>365</v>
      </c>
    </row>
    <row r="222" spans="2:28" x14ac:dyDescent="0.2">
      <c r="B222" s="13"/>
    </row>
    <row r="223" spans="2:28" x14ac:dyDescent="0.2">
      <c r="B223" s="12" t="s">
        <v>114</v>
      </c>
    </row>
    <row r="224" spans="2:28" x14ac:dyDescent="0.2">
      <c r="B224" t="s">
        <v>132</v>
      </c>
      <c r="D224">
        <v>2</v>
      </c>
      <c r="E224">
        <v>2</v>
      </c>
      <c r="F224">
        <v>2</v>
      </c>
      <c r="AB224" s="2">
        <f>SUM(D224:AA224)</f>
        <v>6</v>
      </c>
    </row>
    <row r="225" spans="2:28" x14ac:dyDescent="0.2">
      <c r="B225" t="s">
        <v>130</v>
      </c>
    </row>
    <row r="226" spans="2:28" x14ac:dyDescent="0.2">
      <c r="B226" s="25" t="s">
        <v>425</v>
      </c>
      <c r="D226">
        <v>1</v>
      </c>
      <c r="E226">
        <v>1</v>
      </c>
      <c r="F226">
        <v>1</v>
      </c>
      <c r="AB226" s="2">
        <f>SUM(D226:AA226)</f>
        <v>3</v>
      </c>
    </row>
    <row r="227" spans="2:28" x14ac:dyDescent="0.2">
      <c r="B227" s="25" t="s">
        <v>332</v>
      </c>
    </row>
    <row r="229" spans="2:28" x14ac:dyDescent="0.2">
      <c r="B229" s="12" t="s">
        <v>96</v>
      </c>
    </row>
    <row r="230" spans="2:28" x14ac:dyDescent="0.2">
      <c r="B230" s="25" t="s">
        <v>329</v>
      </c>
      <c r="D230">
        <v>2</v>
      </c>
      <c r="E230">
        <v>2</v>
      </c>
      <c r="F230">
        <v>2</v>
      </c>
      <c r="X230">
        <v>2</v>
      </c>
      <c r="Y230">
        <v>2</v>
      </c>
      <c r="Z230">
        <v>2</v>
      </c>
      <c r="AA230">
        <v>2</v>
      </c>
      <c r="AB230" s="2">
        <f>SUM(D230:AA230)</f>
        <v>14</v>
      </c>
    </row>
    <row r="231" spans="2:28" x14ac:dyDescent="0.2">
      <c r="B231" s="25" t="s">
        <v>348</v>
      </c>
    </row>
    <row r="232" spans="2:28" x14ac:dyDescent="0.2">
      <c r="B232" s="15" t="s">
        <v>368</v>
      </c>
      <c r="D232">
        <v>1</v>
      </c>
      <c r="E232">
        <v>1</v>
      </c>
      <c r="F232">
        <v>1</v>
      </c>
      <c r="X232">
        <v>1</v>
      </c>
      <c r="Y232">
        <v>1</v>
      </c>
      <c r="Z232">
        <v>1</v>
      </c>
      <c r="AA232">
        <v>1</v>
      </c>
      <c r="AB232" s="2">
        <f>SUM(D232:AA232)</f>
        <v>7</v>
      </c>
    </row>
    <row r="233" spans="2:28" x14ac:dyDescent="0.2">
      <c r="B233" s="15" t="s">
        <v>369</v>
      </c>
    </row>
    <row r="235" spans="2:28" x14ac:dyDescent="0.2">
      <c r="B235" s="12" t="s">
        <v>98</v>
      </c>
    </row>
    <row r="236" spans="2:28" x14ac:dyDescent="0.2">
      <c r="B236" s="25" t="s">
        <v>329</v>
      </c>
      <c r="D236">
        <v>2</v>
      </c>
      <c r="E236">
        <v>2</v>
      </c>
      <c r="F236">
        <v>2</v>
      </c>
      <c r="X236">
        <v>2</v>
      </c>
      <c r="Y236">
        <v>2</v>
      </c>
      <c r="Z236">
        <v>2</v>
      </c>
      <c r="AA236">
        <v>2</v>
      </c>
      <c r="AB236" s="2">
        <f>SUM(D236:AA236)</f>
        <v>14</v>
      </c>
    </row>
    <row r="237" spans="2:28" x14ac:dyDescent="0.2">
      <c r="B237" s="25" t="s">
        <v>348</v>
      </c>
    </row>
    <row r="238" spans="2:28" x14ac:dyDescent="0.2">
      <c r="B238" s="15" t="s">
        <v>368</v>
      </c>
      <c r="D238">
        <v>1</v>
      </c>
      <c r="E238">
        <v>1</v>
      </c>
      <c r="F238">
        <v>1</v>
      </c>
      <c r="X238">
        <v>1</v>
      </c>
      <c r="Y238">
        <v>1</v>
      </c>
      <c r="Z238">
        <v>1</v>
      </c>
      <c r="AA238">
        <v>1</v>
      </c>
      <c r="AB238" s="2">
        <f>SUM(D238:AA238)</f>
        <v>7</v>
      </c>
    </row>
    <row r="239" spans="2:28" x14ac:dyDescent="0.2">
      <c r="B239" s="15" t="s">
        <v>369</v>
      </c>
    </row>
    <row r="240" spans="2:28" x14ac:dyDescent="0.2">
      <c r="B240" s="4"/>
    </row>
    <row r="241" spans="2:28" ht="11.25" customHeight="1" x14ac:dyDescent="0.2">
      <c r="B241" s="12" t="s">
        <v>102</v>
      </c>
    </row>
    <row r="242" spans="2:28" x14ac:dyDescent="0.2">
      <c r="B242" s="25" t="s">
        <v>329</v>
      </c>
      <c r="D242">
        <v>2</v>
      </c>
      <c r="E242">
        <v>2</v>
      </c>
      <c r="F242">
        <v>2</v>
      </c>
      <c r="X242">
        <v>2</v>
      </c>
      <c r="Y242">
        <v>2</v>
      </c>
      <c r="Z242">
        <v>2</v>
      </c>
      <c r="AA242">
        <v>2</v>
      </c>
      <c r="AB242" s="2">
        <f>SUM(D242:AA242)</f>
        <v>14</v>
      </c>
    </row>
    <row r="243" spans="2:28" x14ac:dyDescent="0.2">
      <c r="B243" s="25" t="s">
        <v>348</v>
      </c>
    </row>
    <row r="244" spans="2:28" x14ac:dyDescent="0.2">
      <c r="B244" s="15" t="s">
        <v>368</v>
      </c>
      <c r="D244">
        <v>1</v>
      </c>
      <c r="E244">
        <v>1</v>
      </c>
      <c r="F244">
        <v>1</v>
      </c>
      <c r="X244">
        <v>1</v>
      </c>
      <c r="Y244">
        <v>1</v>
      </c>
      <c r="Z244">
        <v>1</v>
      </c>
      <c r="AA244">
        <v>1</v>
      </c>
      <c r="AB244" s="2">
        <f>SUM(D244:AA244)</f>
        <v>7</v>
      </c>
    </row>
    <row r="245" spans="2:28" x14ac:dyDescent="0.2">
      <c r="B245" s="15" t="s">
        <v>369</v>
      </c>
    </row>
    <row r="246" spans="2:28" x14ac:dyDescent="0.2">
      <c r="B246" s="13"/>
    </row>
    <row r="247" spans="2:28" x14ac:dyDescent="0.2">
      <c r="B247" s="12" t="s">
        <v>100</v>
      </c>
    </row>
    <row r="248" spans="2:28" x14ac:dyDescent="0.2">
      <c r="B248" s="25" t="s">
        <v>329</v>
      </c>
      <c r="D248">
        <v>2</v>
      </c>
      <c r="E248">
        <v>2</v>
      </c>
      <c r="F248">
        <v>2</v>
      </c>
      <c r="X248">
        <v>2</v>
      </c>
      <c r="Y248">
        <v>2</v>
      </c>
      <c r="Z248">
        <v>2</v>
      </c>
      <c r="AA248">
        <v>2</v>
      </c>
      <c r="AB248" s="2">
        <f>SUM(D248:AA248)</f>
        <v>14</v>
      </c>
    </row>
    <row r="249" spans="2:28" x14ac:dyDescent="0.2">
      <c r="B249" s="25" t="s">
        <v>348</v>
      </c>
    </row>
    <row r="250" spans="2:28" x14ac:dyDescent="0.2">
      <c r="B250" s="15" t="s">
        <v>368</v>
      </c>
      <c r="D250" s="25" t="s">
        <v>287</v>
      </c>
      <c r="E250" s="25" t="s">
        <v>287</v>
      </c>
      <c r="F250" s="25" t="s">
        <v>287</v>
      </c>
      <c r="X250">
        <v>1</v>
      </c>
      <c r="Y250">
        <v>1</v>
      </c>
      <c r="Z250">
        <v>1</v>
      </c>
      <c r="AA250">
        <v>1</v>
      </c>
      <c r="AB250" s="2">
        <f>SUM(H250:AA250)</f>
        <v>4</v>
      </c>
    </row>
    <row r="251" spans="2:28" x14ac:dyDescent="0.2">
      <c r="B251" s="15" t="s">
        <v>369</v>
      </c>
    </row>
    <row r="252" spans="2:28" x14ac:dyDescent="0.2">
      <c r="B252" s="4"/>
    </row>
    <row r="253" spans="2:28" x14ac:dyDescent="0.2">
      <c r="B253" s="12" t="s">
        <v>138</v>
      </c>
    </row>
    <row r="254" spans="2:28" x14ac:dyDescent="0.2">
      <c r="B254" s="14" t="s">
        <v>223</v>
      </c>
      <c r="D254">
        <v>3</v>
      </c>
      <c r="E254">
        <v>2</v>
      </c>
      <c r="F254">
        <v>2</v>
      </c>
      <c r="P254" s="7">
        <v>3</v>
      </c>
      <c r="Q254">
        <v>3</v>
      </c>
      <c r="R254">
        <v>3</v>
      </c>
      <c r="S254">
        <v>4</v>
      </c>
      <c r="AB254" s="2">
        <f>SUM(D254:AA254)</f>
        <v>20</v>
      </c>
    </row>
    <row r="255" spans="2:28" x14ac:dyDescent="0.2">
      <c r="B255" s="14" t="s">
        <v>222</v>
      </c>
    </row>
    <row r="256" spans="2:28" x14ac:dyDescent="0.2">
      <c r="B256" s="14" t="s">
        <v>224</v>
      </c>
      <c r="D256">
        <v>2</v>
      </c>
      <c r="E256">
        <v>3</v>
      </c>
      <c r="F256">
        <v>3</v>
      </c>
      <c r="P256" s="4">
        <v>2</v>
      </c>
      <c r="Q256" s="4">
        <v>2</v>
      </c>
      <c r="R256" s="4">
        <v>2</v>
      </c>
      <c r="S256" s="25">
        <v>2</v>
      </c>
      <c r="AB256" s="2">
        <f>SUM(D256:AA256)</f>
        <v>16</v>
      </c>
    </row>
    <row r="257" spans="2:28" x14ac:dyDescent="0.2">
      <c r="B257" s="14" t="s">
        <v>225</v>
      </c>
    </row>
    <row r="258" spans="2:28" x14ac:dyDescent="0.2">
      <c r="B258" s="14" t="s">
        <v>232</v>
      </c>
      <c r="D258" s="4">
        <v>1</v>
      </c>
      <c r="E258" s="4">
        <v>1</v>
      </c>
      <c r="F258" s="4">
        <v>1</v>
      </c>
      <c r="AB258" s="2">
        <f>SUM(H258:AA258)</f>
        <v>0</v>
      </c>
    </row>
    <row r="259" spans="2:28" x14ac:dyDescent="0.2">
      <c r="B259" s="14" t="s">
        <v>233</v>
      </c>
    </row>
    <row r="260" spans="2:28" x14ac:dyDescent="0.2">
      <c r="B260" s="14"/>
    </row>
    <row r="261" spans="2:28" x14ac:dyDescent="0.2">
      <c r="B261" s="12" t="s">
        <v>139</v>
      </c>
    </row>
    <row r="262" spans="2:28" x14ac:dyDescent="0.2">
      <c r="B262" s="14" t="s">
        <v>224</v>
      </c>
      <c r="D262" s="25" t="s">
        <v>287</v>
      </c>
      <c r="E262" s="25" t="s">
        <v>287</v>
      </c>
      <c r="F262" s="25" t="s">
        <v>287</v>
      </c>
      <c r="P262" s="25" t="s">
        <v>287</v>
      </c>
      <c r="Q262" s="25" t="s">
        <v>287</v>
      </c>
      <c r="R262" s="25" t="s">
        <v>287</v>
      </c>
      <c r="S262" s="25" t="s">
        <v>287</v>
      </c>
      <c r="AB262" s="2">
        <f>SUM(D262:AA262)</f>
        <v>0</v>
      </c>
    </row>
    <row r="263" spans="2:28" x14ac:dyDescent="0.2">
      <c r="B263" s="14" t="s">
        <v>225</v>
      </c>
    </row>
    <row r="264" spans="2:28" x14ac:dyDescent="0.2">
      <c r="B264" s="14" t="s">
        <v>232</v>
      </c>
      <c r="D264">
        <v>3</v>
      </c>
      <c r="E264">
        <v>3</v>
      </c>
      <c r="F264">
        <v>3</v>
      </c>
      <c r="AB264" s="2">
        <f>SUM(D264:AA264)</f>
        <v>9</v>
      </c>
    </row>
    <row r="265" spans="2:28" x14ac:dyDescent="0.2">
      <c r="B265" s="14" t="s">
        <v>233</v>
      </c>
    </row>
    <row r="266" spans="2:28" x14ac:dyDescent="0.2">
      <c r="B266" s="14" t="s">
        <v>223</v>
      </c>
      <c r="D266" s="25" t="s">
        <v>287</v>
      </c>
      <c r="E266" s="25" t="s">
        <v>287</v>
      </c>
      <c r="F266" s="25" t="s">
        <v>287</v>
      </c>
      <c r="P266" s="25" t="s">
        <v>287</v>
      </c>
      <c r="Q266" s="25" t="s">
        <v>287</v>
      </c>
      <c r="R266" s="25" t="s">
        <v>287</v>
      </c>
      <c r="S266" s="25" t="s">
        <v>287</v>
      </c>
      <c r="AB266" s="2">
        <f>SUM(H266:AA266)</f>
        <v>0</v>
      </c>
    </row>
    <row r="267" spans="2:28" x14ac:dyDescent="0.2">
      <c r="B267" s="14" t="s">
        <v>222</v>
      </c>
    </row>
    <row r="268" spans="2:28" x14ac:dyDescent="0.2">
      <c r="B268" s="25" t="s">
        <v>349</v>
      </c>
      <c r="P268" s="25" t="s">
        <v>287</v>
      </c>
      <c r="Q268" s="25" t="s">
        <v>287</v>
      </c>
      <c r="R268" s="25" t="s">
        <v>287</v>
      </c>
      <c r="S268" s="25" t="s">
        <v>287</v>
      </c>
      <c r="AB268" s="2">
        <f>SUM(D268:AA268)</f>
        <v>0</v>
      </c>
    </row>
    <row r="269" spans="2:28" x14ac:dyDescent="0.2">
      <c r="B269" s="25" t="s">
        <v>350</v>
      </c>
    </row>
    <row r="270" spans="2:28" x14ac:dyDescent="0.2">
      <c r="B270" s="13"/>
    </row>
    <row r="271" spans="2:28" x14ac:dyDescent="0.2">
      <c r="B271" s="12" t="s">
        <v>159</v>
      </c>
    </row>
    <row r="272" spans="2:28" x14ac:dyDescent="0.2">
      <c r="B272" s="14" t="s">
        <v>224</v>
      </c>
      <c r="D272">
        <v>1</v>
      </c>
      <c r="E272">
        <v>1</v>
      </c>
      <c r="F272">
        <v>1</v>
      </c>
      <c r="AB272" s="2">
        <f>SUM(D272:AA272)</f>
        <v>3</v>
      </c>
    </row>
    <row r="273" spans="2:28" x14ac:dyDescent="0.2">
      <c r="B273" s="14" t="s">
        <v>225</v>
      </c>
    </row>
    <row r="274" spans="2:28" x14ac:dyDescent="0.2">
      <c r="B274" s="14"/>
    </row>
    <row r="275" spans="2:28" x14ac:dyDescent="0.2">
      <c r="B275" s="12" t="s">
        <v>103</v>
      </c>
    </row>
    <row r="276" spans="2:28" x14ac:dyDescent="0.2">
      <c r="B276" s="4" t="s">
        <v>111</v>
      </c>
      <c r="D276">
        <v>1</v>
      </c>
      <c r="E276">
        <v>1</v>
      </c>
      <c r="F276">
        <v>1</v>
      </c>
      <c r="AB276" s="2">
        <f>SUM(D276:AA276)</f>
        <v>3</v>
      </c>
    </row>
    <row r="277" spans="2:28" x14ac:dyDescent="0.2">
      <c r="B277" s="4" t="s">
        <v>256</v>
      </c>
    </row>
    <row r="278" spans="2:28" x14ac:dyDescent="0.2">
      <c r="B278" s="13"/>
    </row>
    <row r="279" spans="2:28" x14ac:dyDescent="0.2">
      <c r="B279" s="12" t="s">
        <v>128</v>
      </c>
    </row>
    <row r="280" spans="2:28" x14ac:dyDescent="0.2">
      <c r="B280" s="4" t="s">
        <v>111</v>
      </c>
      <c r="D280">
        <v>1</v>
      </c>
      <c r="E280">
        <v>1</v>
      </c>
      <c r="F280">
        <v>1</v>
      </c>
      <c r="H280">
        <v>1</v>
      </c>
      <c r="I280">
        <v>1</v>
      </c>
      <c r="AB280" s="2">
        <f>SUM(D280:AA280)</f>
        <v>5</v>
      </c>
    </row>
    <row r="281" spans="2:28" x14ac:dyDescent="0.2">
      <c r="B281" s="4" t="s">
        <v>256</v>
      </c>
    </row>
    <row r="282" spans="2:28" x14ac:dyDescent="0.2">
      <c r="B282" s="13"/>
    </row>
    <row r="283" spans="2:28" x14ac:dyDescent="0.2">
      <c r="B283" s="12" t="s">
        <v>236</v>
      </c>
    </row>
    <row r="284" spans="2:28" x14ac:dyDescent="0.2">
      <c r="B284" s="14" t="s">
        <v>223</v>
      </c>
      <c r="D284">
        <v>2</v>
      </c>
      <c r="E284">
        <v>2</v>
      </c>
      <c r="F284">
        <v>2</v>
      </c>
      <c r="P284" s="7">
        <v>6</v>
      </c>
      <c r="Q284">
        <v>6</v>
      </c>
      <c r="R284" s="7">
        <v>6</v>
      </c>
      <c r="S284">
        <v>6</v>
      </c>
      <c r="AB284" s="2">
        <f>SUM(D284:AA284)</f>
        <v>30</v>
      </c>
    </row>
    <row r="285" spans="2:28" x14ac:dyDescent="0.2">
      <c r="B285" s="14" t="s">
        <v>222</v>
      </c>
    </row>
    <row r="286" spans="2:28" x14ac:dyDescent="0.2">
      <c r="B286" s="25" t="s">
        <v>349</v>
      </c>
      <c r="P286" s="25" t="s">
        <v>287</v>
      </c>
      <c r="Q286" s="25">
        <v>5</v>
      </c>
      <c r="R286" s="25">
        <v>5</v>
      </c>
      <c r="S286" s="25" t="s">
        <v>287</v>
      </c>
      <c r="AB286" s="2">
        <f>SUM(D286:AA286)</f>
        <v>10</v>
      </c>
    </row>
    <row r="287" spans="2:28" x14ac:dyDescent="0.2">
      <c r="B287" s="25" t="s">
        <v>350</v>
      </c>
    </row>
    <row r="288" spans="2:28" x14ac:dyDescent="0.2">
      <c r="B288" s="14" t="s">
        <v>232</v>
      </c>
      <c r="D288" s="4">
        <v>3</v>
      </c>
      <c r="E288" s="4">
        <v>3</v>
      </c>
      <c r="F288" s="4">
        <v>3</v>
      </c>
      <c r="AB288" s="2">
        <f>SUM(D288:AA288)</f>
        <v>9</v>
      </c>
    </row>
    <row r="289" spans="2:28" x14ac:dyDescent="0.2">
      <c r="B289" s="14" t="s">
        <v>233</v>
      </c>
    </row>
    <row r="290" spans="2:28" x14ac:dyDescent="0.2">
      <c r="B290" s="14" t="s">
        <v>224</v>
      </c>
      <c r="D290" s="25" t="s">
        <v>287</v>
      </c>
      <c r="E290" s="25" t="s">
        <v>287</v>
      </c>
      <c r="F290" s="25" t="s">
        <v>287</v>
      </c>
      <c r="P290" s="25" t="s">
        <v>287</v>
      </c>
      <c r="Q290" s="25">
        <v>4</v>
      </c>
      <c r="R290" s="25">
        <v>4</v>
      </c>
      <c r="S290" s="25" t="s">
        <v>287</v>
      </c>
      <c r="AB290" s="2">
        <f>SUM(D290:AA290)</f>
        <v>8</v>
      </c>
    </row>
    <row r="291" spans="2:28" x14ac:dyDescent="0.2">
      <c r="B291" s="14" t="s">
        <v>225</v>
      </c>
    </row>
    <row r="293" spans="2:28" x14ac:dyDescent="0.2">
      <c r="B293" s="12" t="s">
        <v>289</v>
      </c>
    </row>
    <row r="294" spans="2:28" x14ac:dyDescent="0.2">
      <c r="B294" s="14" t="s">
        <v>184</v>
      </c>
      <c r="D294">
        <v>7</v>
      </c>
      <c r="E294">
        <v>5</v>
      </c>
      <c r="F294">
        <v>5</v>
      </c>
      <c r="H294">
        <v>3</v>
      </c>
      <c r="I294">
        <v>6</v>
      </c>
      <c r="U294">
        <v>7</v>
      </c>
      <c r="V294">
        <v>7</v>
      </c>
      <c r="AB294" s="2">
        <f>SUM(D294:AA294)</f>
        <v>40</v>
      </c>
    </row>
    <row r="295" spans="2:28" x14ac:dyDescent="0.2">
      <c r="B295" s="14" t="s">
        <v>185</v>
      </c>
    </row>
    <row r="296" spans="2:28" x14ac:dyDescent="0.2">
      <c r="B296" s="15" t="s">
        <v>325</v>
      </c>
      <c r="D296">
        <v>2</v>
      </c>
      <c r="E296">
        <v>6</v>
      </c>
      <c r="F296">
        <v>6</v>
      </c>
      <c r="U296">
        <v>6</v>
      </c>
      <c r="V296">
        <v>6</v>
      </c>
      <c r="X296">
        <v>2</v>
      </c>
      <c r="Y296">
        <v>2</v>
      </c>
      <c r="Z296">
        <v>1</v>
      </c>
      <c r="AA296">
        <v>1</v>
      </c>
      <c r="AB296" s="2">
        <f>SUM(D296:AA296)</f>
        <v>32</v>
      </c>
    </row>
    <row r="297" spans="2:28" x14ac:dyDescent="0.2">
      <c r="B297" s="15" t="s">
        <v>326</v>
      </c>
    </row>
    <row r="298" spans="2:28" x14ac:dyDescent="0.2">
      <c r="B298" s="14" t="s">
        <v>111</v>
      </c>
      <c r="D298">
        <v>6</v>
      </c>
      <c r="E298">
        <v>7</v>
      </c>
      <c r="F298">
        <v>7</v>
      </c>
      <c r="H298">
        <v>5</v>
      </c>
      <c r="I298">
        <v>7</v>
      </c>
      <c r="AB298" s="2">
        <f>SUM(D298:AA298)</f>
        <v>32</v>
      </c>
    </row>
    <row r="299" spans="2:28" x14ac:dyDescent="0.2">
      <c r="B299" s="25" t="s">
        <v>354</v>
      </c>
      <c r="D299" s="25" t="s">
        <v>213</v>
      </c>
      <c r="E299" s="25" t="s">
        <v>213</v>
      </c>
      <c r="F299" s="25" t="s">
        <v>213</v>
      </c>
      <c r="H299" s="22">
        <v>6</v>
      </c>
      <c r="I299" s="22">
        <v>5</v>
      </c>
      <c r="X299" s="22">
        <v>3</v>
      </c>
      <c r="Y299" s="22">
        <v>3</v>
      </c>
      <c r="Z299" s="22">
        <v>3</v>
      </c>
      <c r="AA299" s="22">
        <v>3</v>
      </c>
      <c r="AB299" s="2">
        <f>SUM(H299:AA299)</f>
        <v>23</v>
      </c>
    </row>
    <row r="300" spans="2:28" x14ac:dyDescent="0.2">
      <c r="B300" s="25" t="s">
        <v>355</v>
      </c>
    </row>
    <row r="301" spans="2:28" x14ac:dyDescent="0.2">
      <c r="B301" s="27" t="s">
        <v>330</v>
      </c>
    </row>
    <row r="302" spans="2:28" x14ac:dyDescent="0.2">
      <c r="B302" s="14" t="s">
        <v>193</v>
      </c>
    </row>
    <row r="303" spans="2:28" x14ac:dyDescent="0.2">
      <c r="B303" s="15" t="s">
        <v>329</v>
      </c>
      <c r="D303">
        <v>0</v>
      </c>
      <c r="E303">
        <v>3</v>
      </c>
      <c r="F303">
        <v>3</v>
      </c>
      <c r="U303" s="22">
        <v>5</v>
      </c>
      <c r="V303" s="22">
        <v>5</v>
      </c>
      <c r="X303">
        <v>1</v>
      </c>
      <c r="Y303">
        <v>1</v>
      </c>
      <c r="Z303">
        <v>2</v>
      </c>
      <c r="AA303">
        <v>2</v>
      </c>
      <c r="AB303" s="2">
        <f>SUM(D303:AA303)</f>
        <v>22</v>
      </c>
    </row>
    <row r="304" spans="2:28" x14ac:dyDescent="0.2">
      <c r="B304" s="25" t="s">
        <v>348</v>
      </c>
    </row>
    <row r="305" spans="2:28" x14ac:dyDescent="0.2">
      <c r="B305" t="s">
        <v>73</v>
      </c>
      <c r="D305" s="22" t="s">
        <v>213</v>
      </c>
      <c r="E305" s="22" t="s">
        <v>213</v>
      </c>
      <c r="F305" s="22" t="s">
        <v>213</v>
      </c>
      <c r="H305" s="25">
        <v>4</v>
      </c>
      <c r="I305" s="22">
        <v>3</v>
      </c>
      <c r="U305">
        <v>4</v>
      </c>
      <c r="V305">
        <v>4</v>
      </c>
      <c r="AB305" s="2">
        <f>SUM(D305:AA305)</f>
        <v>15</v>
      </c>
    </row>
    <row r="306" spans="2:28" x14ac:dyDescent="0.2">
      <c r="B306" s="4" t="s">
        <v>187</v>
      </c>
    </row>
    <row r="307" spans="2:28" x14ac:dyDescent="0.2">
      <c r="B307" s="22" t="s">
        <v>294</v>
      </c>
    </row>
    <row r="308" spans="2:28" x14ac:dyDescent="0.2">
      <c r="B308" s="15" t="s">
        <v>362</v>
      </c>
      <c r="D308">
        <v>0</v>
      </c>
      <c r="E308">
        <v>0</v>
      </c>
      <c r="F308">
        <v>0</v>
      </c>
      <c r="H308" s="21">
        <v>0</v>
      </c>
      <c r="I308" s="21">
        <v>2</v>
      </c>
      <c r="P308" s="30">
        <v>6</v>
      </c>
      <c r="Q308" s="22">
        <v>3</v>
      </c>
      <c r="R308" s="22">
        <v>3</v>
      </c>
      <c r="S308" s="22" t="s">
        <v>213</v>
      </c>
      <c r="AB308" s="2">
        <f>SUM(D308:AA308)</f>
        <v>14</v>
      </c>
    </row>
    <row r="309" spans="2:28" x14ac:dyDescent="0.2">
      <c r="B309" s="15" t="s">
        <v>389</v>
      </c>
    </row>
    <row r="310" spans="2:28" x14ac:dyDescent="0.2">
      <c r="B310" s="27" t="s">
        <v>433</v>
      </c>
    </row>
    <row r="311" spans="2:28" x14ac:dyDescent="0.2">
      <c r="B311" s="48" t="s">
        <v>351</v>
      </c>
    </row>
    <row r="312" spans="2:28" ht="12" customHeight="1" x14ac:dyDescent="0.2">
      <c r="B312" s="27" t="s">
        <v>330</v>
      </c>
    </row>
    <row r="313" spans="2:28" x14ac:dyDescent="0.2">
      <c r="B313" s="14" t="s">
        <v>223</v>
      </c>
      <c r="D313">
        <v>5</v>
      </c>
      <c r="E313">
        <v>4</v>
      </c>
      <c r="F313">
        <v>4</v>
      </c>
      <c r="AB313" s="2">
        <f>SUM(D313:AA313)</f>
        <v>13</v>
      </c>
    </row>
    <row r="314" spans="2:28" x14ac:dyDescent="0.2">
      <c r="B314" s="14" t="s">
        <v>222</v>
      </c>
    </row>
    <row r="315" spans="2:28" x14ac:dyDescent="0.2">
      <c r="B315" s="4" t="s">
        <v>273</v>
      </c>
      <c r="H315">
        <v>7</v>
      </c>
      <c r="I315">
        <v>4</v>
      </c>
      <c r="AB315" s="2">
        <f>SUM(D315:AA315)</f>
        <v>11</v>
      </c>
    </row>
    <row r="316" spans="2:28" x14ac:dyDescent="0.2">
      <c r="B316" s="15" t="s">
        <v>479</v>
      </c>
    </row>
    <row r="317" spans="2:28" x14ac:dyDescent="0.2">
      <c r="B317" s="15" t="s">
        <v>331</v>
      </c>
      <c r="D317">
        <v>5</v>
      </c>
      <c r="E317">
        <v>0</v>
      </c>
      <c r="F317">
        <v>0</v>
      </c>
      <c r="H317" s="25" t="s">
        <v>213</v>
      </c>
      <c r="I317" s="25" t="s">
        <v>213</v>
      </c>
      <c r="U317">
        <v>2</v>
      </c>
      <c r="V317">
        <v>3</v>
      </c>
      <c r="AB317" s="2">
        <f>SUM(D317:AA317)</f>
        <v>10</v>
      </c>
    </row>
    <row r="318" spans="2:28" x14ac:dyDescent="0.2">
      <c r="B318" s="15" t="s">
        <v>332</v>
      </c>
    </row>
    <row r="319" spans="2:28" x14ac:dyDescent="0.2">
      <c r="B319" s="15" t="s">
        <v>237</v>
      </c>
      <c r="P319" s="7">
        <v>5</v>
      </c>
      <c r="Q319" s="25" t="s">
        <v>213</v>
      </c>
      <c r="R319" s="25" t="s">
        <v>213</v>
      </c>
      <c r="S319">
        <v>5</v>
      </c>
      <c r="AB319" s="2">
        <f>SUM(D319:AA319)</f>
        <v>10</v>
      </c>
    </row>
    <row r="320" spans="2:28" x14ac:dyDescent="0.2">
      <c r="B320" s="15" t="s">
        <v>432</v>
      </c>
    </row>
    <row r="321" spans="2:28" x14ac:dyDescent="0.2">
      <c r="B321" s="25" t="s">
        <v>333</v>
      </c>
      <c r="D321">
        <v>0</v>
      </c>
      <c r="E321">
        <v>2</v>
      </c>
      <c r="F321">
        <v>2</v>
      </c>
      <c r="U321">
        <v>3</v>
      </c>
      <c r="V321">
        <v>2</v>
      </c>
      <c r="AB321" s="2">
        <f>SUM(D321:AA321)</f>
        <v>9</v>
      </c>
    </row>
    <row r="322" spans="2:28" x14ac:dyDescent="0.2">
      <c r="B322" s="25" t="s">
        <v>334</v>
      </c>
    </row>
    <row r="323" spans="2:28" x14ac:dyDescent="0.2">
      <c r="B323" s="25" t="s">
        <v>349</v>
      </c>
      <c r="D323" s="25" t="s">
        <v>213</v>
      </c>
      <c r="E323" s="25" t="s">
        <v>213</v>
      </c>
      <c r="F323" s="25" t="s">
        <v>213</v>
      </c>
      <c r="P323" s="25" t="s">
        <v>213</v>
      </c>
      <c r="Q323">
        <v>2</v>
      </c>
      <c r="R323">
        <v>2</v>
      </c>
      <c r="S323">
        <v>0</v>
      </c>
      <c r="AB323" s="2">
        <f>SUM(H323:AA323)</f>
        <v>4</v>
      </c>
    </row>
    <row r="324" spans="2:28" x14ac:dyDescent="0.2">
      <c r="B324" s="25" t="s">
        <v>350</v>
      </c>
    </row>
    <row r="325" spans="2:28" x14ac:dyDescent="0.2">
      <c r="B325" s="15" t="s">
        <v>409</v>
      </c>
      <c r="P325" s="7">
        <v>0</v>
      </c>
      <c r="Q325">
        <v>0</v>
      </c>
      <c r="R325">
        <v>0</v>
      </c>
      <c r="S325">
        <v>3</v>
      </c>
      <c r="AB325" s="2">
        <f>SUM(D325:AA325)</f>
        <v>3</v>
      </c>
    </row>
    <row r="326" spans="2:28" x14ac:dyDescent="0.2">
      <c r="B326" s="15" t="s">
        <v>389</v>
      </c>
    </row>
    <row r="327" spans="2:28" x14ac:dyDescent="0.2">
      <c r="B327" s="4" t="s">
        <v>137</v>
      </c>
      <c r="D327">
        <v>3</v>
      </c>
      <c r="E327">
        <v>0</v>
      </c>
      <c r="F327">
        <v>0</v>
      </c>
      <c r="H327">
        <v>0</v>
      </c>
      <c r="I327">
        <v>0</v>
      </c>
      <c r="AB327" s="2">
        <f>SUM(D327:AA327)</f>
        <v>3</v>
      </c>
    </row>
    <row r="328" spans="2:28" x14ac:dyDescent="0.2">
      <c r="B328" s="14" t="s">
        <v>214</v>
      </c>
    </row>
    <row r="329" spans="2:28" x14ac:dyDescent="0.2">
      <c r="B329" s="15" t="s">
        <v>170</v>
      </c>
      <c r="D329" s="25" t="s">
        <v>213</v>
      </c>
      <c r="E329" s="25" t="s">
        <v>213</v>
      </c>
      <c r="F329" s="25" t="s">
        <v>213</v>
      </c>
      <c r="H329">
        <v>2</v>
      </c>
      <c r="I329">
        <v>0</v>
      </c>
      <c r="U329">
        <v>0</v>
      </c>
      <c r="V329">
        <v>0</v>
      </c>
      <c r="AB329" s="2">
        <f>SUM(H329:AA329)</f>
        <v>2</v>
      </c>
    </row>
    <row r="330" spans="2:28" x14ac:dyDescent="0.2">
      <c r="B330" s="15" t="s">
        <v>182</v>
      </c>
    </row>
    <row r="331" spans="2:28" x14ac:dyDescent="0.2">
      <c r="B331" s="14" t="s">
        <v>224</v>
      </c>
      <c r="D331">
        <v>0</v>
      </c>
      <c r="E331">
        <v>0</v>
      </c>
      <c r="F331">
        <v>0</v>
      </c>
      <c r="P331" s="25" t="s">
        <v>213</v>
      </c>
      <c r="Q331" s="25" t="s">
        <v>213</v>
      </c>
      <c r="R331" s="25" t="s">
        <v>213</v>
      </c>
      <c r="S331" s="25" t="s">
        <v>213</v>
      </c>
      <c r="AB331" s="2">
        <f>SUM(D331:AA331)</f>
        <v>0</v>
      </c>
    </row>
    <row r="332" spans="2:28" x14ac:dyDescent="0.2">
      <c r="B332" s="14" t="s">
        <v>225</v>
      </c>
    </row>
    <row r="333" spans="2:28" x14ac:dyDescent="0.2">
      <c r="B333" s="15" t="s">
        <v>478</v>
      </c>
      <c r="H333" s="25" t="s">
        <v>213</v>
      </c>
      <c r="I333" s="25" t="s">
        <v>213</v>
      </c>
      <c r="AB333" s="2">
        <f>SUM(D333:AA333)</f>
        <v>0</v>
      </c>
    </row>
    <row r="334" spans="2:28" x14ac:dyDescent="0.2">
      <c r="B334" s="15" t="s">
        <v>301</v>
      </c>
    </row>
    <row r="335" spans="2:28" x14ac:dyDescent="0.2">
      <c r="B335" s="4"/>
    </row>
    <row r="336" spans="2:28" x14ac:dyDescent="0.2">
      <c r="B336" s="12" t="s">
        <v>290</v>
      </c>
    </row>
    <row r="337" spans="2:28" x14ac:dyDescent="0.2">
      <c r="B337" s="14" t="s">
        <v>111</v>
      </c>
      <c r="D337">
        <v>6</v>
      </c>
      <c r="E337">
        <v>7</v>
      </c>
      <c r="F337">
        <v>7</v>
      </c>
      <c r="H337">
        <v>7</v>
      </c>
      <c r="I337">
        <v>7</v>
      </c>
      <c r="AB337" s="2">
        <f>SUM(D337:AA337)</f>
        <v>34</v>
      </c>
    </row>
    <row r="338" spans="2:28" x14ac:dyDescent="0.2">
      <c r="B338" s="14" t="s">
        <v>193</v>
      </c>
    </row>
    <row r="339" spans="2:28" x14ac:dyDescent="0.2">
      <c r="B339" s="15" t="s">
        <v>325</v>
      </c>
      <c r="D339">
        <v>3</v>
      </c>
      <c r="E339" s="4">
        <v>3</v>
      </c>
      <c r="F339" s="4">
        <v>3</v>
      </c>
      <c r="U339">
        <v>3</v>
      </c>
      <c r="V339">
        <v>3</v>
      </c>
      <c r="X339">
        <v>5</v>
      </c>
      <c r="Y339">
        <v>4</v>
      </c>
      <c r="Z339">
        <v>4</v>
      </c>
      <c r="AA339">
        <v>4</v>
      </c>
      <c r="AB339" s="2">
        <f>SUM(D339:AA339)</f>
        <v>32</v>
      </c>
    </row>
    <row r="340" spans="2:28" x14ac:dyDescent="0.2">
      <c r="B340" s="15" t="s">
        <v>326</v>
      </c>
    </row>
    <row r="341" spans="2:28" x14ac:dyDescent="0.2">
      <c r="B341" s="25" t="s">
        <v>362</v>
      </c>
      <c r="D341">
        <v>5</v>
      </c>
      <c r="E341">
        <v>6</v>
      </c>
      <c r="F341">
        <v>6</v>
      </c>
      <c r="H341">
        <v>6</v>
      </c>
      <c r="I341">
        <v>5</v>
      </c>
      <c r="AB341" s="2">
        <f>SUM(D341:AA341)</f>
        <v>28</v>
      </c>
    </row>
    <row r="342" spans="2:28" x14ac:dyDescent="0.2">
      <c r="B342" s="25" t="s">
        <v>363</v>
      </c>
    </row>
    <row r="343" spans="2:28" x14ac:dyDescent="0.2">
      <c r="B343" t="s">
        <v>73</v>
      </c>
      <c r="D343">
        <v>7</v>
      </c>
      <c r="E343">
        <v>4</v>
      </c>
      <c r="F343">
        <v>4</v>
      </c>
      <c r="H343">
        <v>4</v>
      </c>
      <c r="I343">
        <v>4</v>
      </c>
      <c r="U343">
        <v>2</v>
      </c>
      <c r="V343">
        <v>2</v>
      </c>
      <c r="AB343" s="2">
        <f>SUM(D343:AA343)</f>
        <v>27</v>
      </c>
    </row>
    <row r="344" spans="2:28" x14ac:dyDescent="0.2">
      <c r="B344" s="4" t="s">
        <v>187</v>
      </c>
    </row>
    <row r="345" spans="2:28" x14ac:dyDescent="0.2">
      <c r="B345" s="14" t="s">
        <v>223</v>
      </c>
      <c r="D345">
        <v>0</v>
      </c>
      <c r="E345">
        <v>5</v>
      </c>
      <c r="F345">
        <v>5</v>
      </c>
      <c r="P345" s="7">
        <v>0</v>
      </c>
      <c r="Q345">
        <v>6</v>
      </c>
      <c r="R345">
        <v>6</v>
      </c>
      <c r="S345">
        <v>4</v>
      </c>
      <c r="AB345" s="2">
        <f>SUM(D345:AA345)</f>
        <v>26</v>
      </c>
    </row>
    <row r="346" spans="2:28" x14ac:dyDescent="0.2">
      <c r="B346" s="14" t="s">
        <v>222</v>
      </c>
    </row>
    <row r="347" spans="2:28" x14ac:dyDescent="0.2">
      <c r="B347" s="25" t="s">
        <v>354</v>
      </c>
      <c r="D347">
        <v>2</v>
      </c>
      <c r="E347">
        <v>0</v>
      </c>
      <c r="F347">
        <v>0</v>
      </c>
      <c r="H347" s="22">
        <v>0</v>
      </c>
      <c r="I347" s="22">
        <v>3</v>
      </c>
      <c r="X347" s="22">
        <v>4</v>
      </c>
      <c r="Y347" s="22">
        <v>5</v>
      </c>
      <c r="Z347" s="22">
        <v>5</v>
      </c>
      <c r="AA347" s="22">
        <v>5</v>
      </c>
      <c r="AB347" s="2">
        <f>SUM(D347:AA347)</f>
        <v>24</v>
      </c>
    </row>
    <row r="348" spans="2:28" x14ac:dyDescent="0.2">
      <c r="B348" s="25" t="s">
        <v>355</v>
      </c>
    </row>
    <row r="349" spans="2:28" x14ac:dyDescent="0.2">
      <c r="B349" s="22" t="s">
        <v>442</v>
      </c>
    </row>
    <row r="350" spans="2:28" x14ac:dyDescent="0.2">
      <c r="B350" s="15" t="s">
        <v>237</v>
      </c>
      <c r="P350" s="7">
        <v>6</v>
      </c>
      <c r="Q350">
        <v>3</v>
      </c>
      <c r="R350">
        <v>3</v>
      </c>
      <c r="S350">
        <v>2</v>
      </c>
      <c r="AB350" s="2">
        <f>SUM(D350:AA350)</f>
        <v>14</v>
      </c>
    </row>
    <row r="351" spans="2:28" x14ac:dyDescent="0.2">
      <c r="B351" s="15" t="s">
        <v>432</v>
      </c>
    </row>
    <row r="352" spans="2:28" x14ac:dyDescent="0.2">
      <c r="B352" s="15" t="s">
        <v>409</v>
      </c>
      <c r="P352" s="7">
        <v>4</v>
      </c>
      <c r="Q352">
        <v>5</v>
      </c>
      <c r="R352">
        <v>5</v>
      </c>
      <c r="S352">
        <v>0</v>
      </c>
      <c r="AB352" s="2">
        <f>SUM(D352:AA352)</f>
        <v>14</v>
      </c>
    </row>
    <row r="353" spans="2:28" x14ac:dyDescent="0.2">
      <c r="B353" s="15" t="s">
        <v>389</v>
      </c>
    </row>
    <row r="354" spans="2:28" x14ac:dyDescent="0.2">
      <c r="B354" s="15" t="s">
        <v>329</v>
      </c>
      <c r="D354" s="25" t="s">
        <v>213</v>
      </c>
      <c r="E354" s="25" t="s">
        <v>213</v>
      </c>
      <c r="F354" s="25" t="s">
        <v>213</v>
      </c>
      <c r="X354">
        <v>3</v>
      </c>
      <c r="Y354">
        <v>3</v>
      </c>
      <c r="Z354">
        <v>3</v>
      </c>
      <c r="AA354">
        <v>3</v>
      </c>
      <c r="AB354" s="2">
        <f>SUM(D354:AA354)</f>
        <v>12</v>
      </c>
    </row>
    <row r="355" spans="2:28" x14ac:dyDescent="0.2">
      <c r="B355" s="25" t="s">
        <v>348</v>
      </c>
    </row>
    <row r="356" spans="2:28" x14ac:dyDescent="0.2">
      <c r="B356" s="4" t="s">
        <v>273</v>
      </c>
      <c r="H356">
        <v>5</v>
      </c>
      <c r="I356">
        <v>6</v>
      </c>
      <c r="AB356" s="2">
        <f>SUM(D356:AA356)</f>
        <v>11</v>
      </c>
    </row>
    <row r="357" spans="2:28" x14ac:dyDescent="0.2">
      <c r="B357" s="15" t="s">
        <v>479</v>
      </c>
    </row>
    <row r="358" spans="2:28" x14ac:dyDescent="0.2">
      <c r="B358" s="14" t="s">
        <v>73</v>
      </c>
      <c r="D358" s="25" t="s">
        <v>213</v>
      </c>
      <c r="E358" s="25" t="s">
        <v>213</v>
      </c>
      <c r="F358" s="25" t="s">
        <v>213</v>
      </c>
      <c r="H358">
        <v>3</v>
      </c>
      <c r="I358">
        <v>2</v>
      </c>
      <c r="U358">
        <v>1</v>
      </c>
      <c r="V358">
        <v>1</v>
      </c>
      <c r="AB358" s="2">
        <f>SUM(D358:AA358)</f>
        <v>7</v>
      </c>
    </row>
    <row r="359" spans="2:28" x14ac:dyDescent="0.2">
      <c r="B359" s="14" t="s">
        <v>286</v>
      </c>
    </row>
    <row r="360" spans="2:28" x14ac:dyDescent="0.2">
      <c r="B360" s="4" t="s">
        <v>137</v>
      </c>
      <c r="D360" s="4">
        <v>0</v>
      </c>
      <c r="E360">
        <v>2</v>
      </c>
      <c r="F360">
        <v>2</v>
      </c>
      <c r="H360" s="25" t="s">
        <v>213</v>
      </c>
      <c r="I360" s="25">
        <v>0</v>
      </c>
      <c r="AB360" s="2">
        <f>SUM(E360:AA360)</f>
        <v>4</v>
      </c>
    </row>
    <row r="361" spans="2:28" x14ac:dyDescent="0.2">
      <c r="B361" s="14" t="s">
        <v>214</v>
      </c>
    </row>
    <row r="362" spans="2:28" x14ac:dyDescent="0.2">
      <c r="B362" s="14" t="s">
        <v>224</v>
      </c>
      <c r="D362" s="25" t="s">
        <v>213</v>
      </c>
      <c r="E362" s="25" t="s">
        <v>213</v>
      </c>
      <c r="F362" s="25" t="s">
        <v>213</v>
      </c>
      <c r="P362" s="7">
        <v>0</v>
      </c>
      <c r="Q362" s="25" t="s">
        <v>213</v>
      </c>
      <c r="R362" s="25" t="s">
        <v>213</v>
      </c>
      <c r="S362">
        <v>3</v>
      </c>
      <c r="AB362" s="2">
        <f>SUM(H362:AA362)</f>
        <v>3</v>
      </c>
    </row>
    <row r="363" spans="2:28" x14ac:dyDescent="0.2">
      <c r="B363" s="14" t="s">
        <v>225</v>
      </c>
    </row>
    <row r="364" spans="2:28" x14ac:dyDescent="0.2">
      <c r="B364" s="15" t="s">
        <v>362</v>
      </c>
      <c r="D364" s="25" t="s">
        <v>213</v>
      </c>
      <c r="E364" s="25" t="s">
        <v>213</v>
      </c>
      <c r="F364" s="25" t="s">
        <v>213</v>
      </c>
      <c r="H364" s="22">
        <v>2</v>
      </c>
      <c r="I364" s="22" t="s">
        <v>213</v>
      </c>
      <c r="AB364" s="2">
        <f>SUM(D364:AA364)</f>
        <v>2</v>
      </c>
    </row>
    <row r="365" spans="2:28" x14ac:dyDescent="0.2">
      <c r="B365" s="15" t="s">
        <v>389</v>
      </c>
    </row>
    <row r="366" spans="2:28" x14ac:dyDescent="0.2">
      <c r="B366" s="27" t="s">
        <v>381</v>
      </c>
    </row>
    <row r="367" spans="2:28" x14ac:dyDescent="0.2">
      <c r="B367" s="14" t="s">
        <v>184</v>
      </c>
      <c r="D367">
        <v>0</v>
      </c>
      <c r="E367">
        <v>0</v>
      </c>
      <c r="F367">
        <v>0</v>
      </c>
      <c r="H367">
        <v>0</v>
      </c>
      <c r="I367">
        <v>0</v>
      </c>
      <c r="AB367" s="2">
        <f>SUM(D367:AA367)</f>
        <v>0</v>
      </c>
    </row>
    <row r="368" spans="2:28" x14ac:dyDescent="0.2">
      <c r="B368" s="14" t="s">
        <v>185</v>
      </c>
    </row>
    <row r="369" spans="2:28" x14ac:dyDescent="0.2">
      <c r="B369" s="25" t="s">
        <v>349</v>
      </c>
      <c r="D369" s="4">
        <v>4</v>
      </c>
      <c r="E369" s="4">
        <v>0</v>
      </c>
      <c r="F369" s="4">
        <v>0</v>
      </c>
      <c r="AB369" s="2">
        <f>SUM(H369:AA369)</f>
        <v>0</v>
      </c>
    </row>
    <row r="370" spans="2:28" x14ac:dyDescent="0.2">
      <c r="B370" s="25" t="s">
        <v>350</v>
      </c>
    </row>
    <row r="371" spans="2:28" x14ac:dyDescent="0.2">
      <c r="B371" s="15" t="s">
        <v>331</v>
      </c>
      <c r="D371" s="25" t="s">
        <v>213</v>
      </c>
      <c r="E371" s="25" t="s">
        <v>213</v>
      </c>
      <c r="F371" s="25" t="s">
        <v>213</v>
      </c>
      <c r="H371" s="25" t="s">
        <v>213</v>
      </c>
      <c r="I371" s="25" t="s">
        <v>213</v>
      </c>
      <c r="AB371" s="2">
        <f>SUM(H371:AA371)</f>
        <v>0</v>
      </c>
    </row>
    <row r="372" spans="2:28" x14ac:dyDescent="0.2">
      <c r="B372" s="15" t="s">
        <v>332</v>
      </c>
    </row>
    <row r="373" spans="2:28" x14ac:dyDescent="0.2">
      <c r="B373" s="15" t="s">
        <v>279</v>
      </c>
      <c r="H373" s="25" t="s">
        <v>213</v>
      </c>
      <c r="I373" s="25" t="s">
        <v>213</v>
      </c>
      <c r="AB373" s="2">
        <f>SUM(D373:AA373)</f>
        <v>0</v>
      </c>
    </row>
    <row r="374" spans="2:28" x14ac:dyDescent="0.2">
      <c r="B374" s="15" t="s">
        <v>463</v>
      </c>
    </row>
    <row r="376" spans="2:28" x14ac:dyDescent="0.2">
      <c r="B376" s="12" t="s">
        <v>260</v>
      </c>
    </row>
    <row r="377" spans="2:28" x14ac:dyDescent="0.2">
      <c r="B377" s="14" t="s">
        <v>223</v>
      </c>
      <c r="D377">
        <v>7</v>
      </c>
      <c r="E377">
        <v>5</v>
      </c>
      <c r="F377">
        <v>5</v>
      </c>
      <c r="P377" s="7">
        <v>5</v>
      </c>
      <c r="Q377">
        <v>6</v>
      </c>
      <c r="R377">
        <v>6</v>
      </c>
      <c r="S377">
        <v>6</v>
      </c>
      <c r="AB377" s="2">
        <f>SUM(D377:AA377)</f>
        <v>40</v>
      </c>
    </row>
    <row r="378" spans="2:28" x14ac:dyDescent="0.2">
      <c r="B378" s="14" t="s">
        <v>222</v>
      </c>
    </row>
    <row r="379" spans="2:28" x14ac:dyDescent="0.2">
      <c r="B379" s="14" t="s">
        <v>184</v>
      </c>
      <c r="D379">
        <v>6</v>
      </c>
      <c r="E379">
        <v>7</v>
      </c>
      <c r="F379">
        <v>7</v>
      </c>
      <c r="H379">
        <v>6</v>
      </c>
      <c r="I379">
        <v>7</v>
      </c>
      <c r="U379">
        <v>1</v>
      </c>
      <c r="V379">
        <v>1</v>
      </c>
      <c r="AB379" s="2">
        <f>SUM(D379:AA379)</f>
        <v>35</v>
      </c>
    </row>
    <row r="380" spans="2:28" x14ac:dyDescent="0.2">
      <c r="B380" s="14" t="s">
        <v>185</v>
      </c>
    </row>
    <row r="381" spans="2:28" ht="11.25" customHeight="1" x14ac:dyDescent="0.2">
      <c r="B381" s="25" t="s">
        <v>362</v>
      </c>
      <c r="D381">
        <v>4</v>
      </c>
      <c r="E381">
        <v>6</v>
      </c>
      <c r="F381">
        <v>6</v>
      </c>
      <c r="H381">
        <v>5</v>
      </c>
      <c r="I381">
        <v>5</v>
      </c>
      <c r="P381" s="30" t="s">
        <v>213</v>
      </c>
      <c r="Q381" s="22" t="s">
        <v>213</v>
      </c>
      <c r="R381" s="22" t="s">
        <v>213</v>
      </c>
      <c r="S381" s="22" t="s">
        <v>213</v>
      </c>
      <c r="AB381" s="2">
        <f>SUM(D381:AA381)</f>
        <v>26</v>
      </c>
    </row>
    <row r="382" spans="2:28" ht="11.25" customHeight="1" x14ac:dyDescent="0.2">
      <c r="B382" s="25" t="s">
        <v>363</v>
      </c>
      <c r="H382" s="22" t="s">
        <v>213</v>
      </c>
      <c r="I382" s="22" t="s">
        <v>213</v>
      </c>
    </row>
    <row r="383" spans="2:28" ht="11.25" customHeight="1" x14ac:dyDescent="0.2">
      <c r="B383" s="22" t="s">
        <v>433</v>
      </c>
    </row>
    <row r="384" spans="2:28" x14ac:dyDescent="0.2">
      <c r="B384" s="15" t="s">
        <v>325</v>
      </c>
      <c r="U384">
        <v>2</v>
      </c>
      <c r="V384">
        <v>2</v>
      </c>
      <c r="X384">
        <v>5</v>
      </c>
      <c r="Y384">
        <v>5</v>
      </c>
      <c r="Z384">
        <v>5</v>
      </c>
      <c r="AA384">
        <v>5</v>
      </c>
      <c r="AB384" s="2">
        <f>SUM(D384:AA384)</f>
        <v>24</v>
      </c>
    </row>
    <row r="385" spans="2:28" x14ac:dyDescent="0.2">
      <c r="B385" s="15" t="s">
        <v>326</v>
      </c>
    </row>
    <row r="386" spans="2:28" ht="11.25" customHeight="1" x14ac:dyDescent="0.2">
      <c r="B386" s="25" t="s">
        <v>349</v>
      </c>
      <c r="D386">
        <v>0</v>
      </c>
      <c r="E386">
        <v>4</v>
      </c>
      <c r="F386">
        <v>4</v>
      </c>
      <c r="P386" s="7">
        <v>3</v>
      </c>
      <c r="Q386">
        <v>4</v>
      </c>
      <c r="R386">
        <v>4</v>
      </c>
      <c r="S386">
        <v>4</v>
      </c>
      <c r="AB386" s="2">
        <f>SUM(D386:AA386)</f>
        <v>23</v>
      </c>
    </row>
    <row r="387" spans="2:28" ht="11.25" customHeight="1" x14ac:dyDescent="0.2">
      <c r="B387" s="25" t="s">
        <v>350</v>
      </c>
    </row>
    <row r="388" spans="2:28" x14ac:dyDescent="0.2">
      <c r="B388" s="25" t="s">
        <v>354</v>
      </c>
      <c r="D388">
        <v>0</v>
      </c>
      <c r="E388">
        <v>0</v>
      </c>
      <c r="F388">
        <v>0</v>
      </c>
      <c r="H388" s="22" t="s">
        <v>213</v>
      </c>
      <c r="I388" s="22" t="s">
        <v>213</v>
      </c>
      <c r="X388" s="22">
        <v>4</v>
      </c>
      <c r="Y388" s="22">
        <v>3</v>
      </c>
      <c r="Z388" s="22">
        <v>4</v>
      </c>
      <c r="AA388" s="22">
        <v>4</v>
      </c>
      <c r="AB388" s="2">
        <f>SUM(D388:AA388)</f>
        <v>15</v>
      </c>
    </row>
    <row r="389" spans="2:28" ht="10.5" customHeight="1" x14ac:dyDescent="0.2">
      <c r="B389" s="25" t="s">
        <v>355</v>
      </c>
    </row>
    <row r="390" spans="2:28" ht="10.5" customHeight="1" x14ac:dyDescent="0.2">
      <c r="B390" s="22" t="s">
        <v>442</v>
      </c>
    </row>
    <row r="391" spans="2:28" ht="11.25" customHeight="1" x14ac:dyDescent="0.2">
      <c r="B391" s="14" t="s">
        <v>224</v>
      </c>
      <c r="D391">
        <v>5</v>
      </c>
      <c r="E391">
        <v>0</v>
      </c>
      <c r="F391">
        <v>0</v>
      </c>
      <c r="P391" s="7">
        <v>2</v>
      </c>
      <c r="Q391">
        <v>2</v>
      </c>
      <c r="R391">
        <v>2</v>
      </c>
      <c r="S391">
        <v>2</v>
      </c>
      <c r="AB391" s="2">
        <f>SUM(D391:AA391)</f>
        <v>13</v>
      </c>
    </row>
    <row r="392" spans="2:28" ht="11.25" customHeight="1" x14ac:dyDescent="0.2">
      <c r="B392" s="14" t="s">
        <v>225</v>
      </c>
    </row>
    <row r="393" spans="2:28" ht="12" customHeight="1" x14ac:dyDescent="0.2">
      <c r="B393" s="4" t="s">
        <v>273</v>
      </c>
      <c r="H393">
        <v>7</v>
      </c>
      <c r="I393">
        <v>6</v>
      </c>
      <c r="AB393" s="2">
        <f>SUM(D393:AA393)</f>
        <v>13</v>
      </c>
    </row>
    <row r="394" spans="2:28" ht="12" customHeight="1" x14ac:dyDescent="0.2">
      <c r="B394" s="15" t="s">
        <v>479</v>
      </c>
    </row>
    <row r="395" spans="2:28" x14ac:dyDescent="0.2">
      <c r="B395" s="14" t="s">
        <v>111</v>
      </c>
      <c r="D395">
        <v>2</v>
      </c>
      <c r="E395">
        <v>3</v>
      </c>
      <c r="F395">
        <v>3</v>
      </c>
      <c r="H395" s="25" t="s">
        <v>213</v>
      </c>
      <c r="I395" s="25" t="s">
        <v>213</v>
      </c>
      <c r="AB395" s="2">
        <f>SUM(D395:AA395)</f>
        <v>8</v>
      </c>
    </row>
    <row r="396" spans="2:28" x14ac:dyDescent="0.2">
      <c r="B396" s="14" t="s">
        <v>193</v>
      </c>
    </row>
    <row r="397" spans="2:28" ht="12" customHeight="1" x14ac:dyDescent="0.2">
      <c r="B397" s="25" t="s">
        <v>443</v>
      </c>
      <c r="X397">
        <v>2</v>
      </c>
      <c r="Y397">
        <v>2</v>
      </c>
      <c r="Z397">
        <v>2</v>
      </c>
      <c r="AA397">
        <v>2</v>
      </c>
      <c r="AB397" s="2">
        <f>SUM(D397:AA397)</f>
        <v>8</v>
      </c>
    </row>
    <row r="398" spans="2:28" x14ac:dyDescent="0.2">
      <c r="B398" s="25" t="s">
        <v>444</v>
      </c>
    </row>
    <row r="399" spans="2:28" ht="11.25" customHeight="1" x14ac:dyDescent="0.2">
      <c r="B399" s="25" t="s">
        <v>329</v>
      </c>
      <c r="D399" s="25" t="s">
        <v>213</v>
      </c>
      <c r="E399" s="25" t="s">
        <v>213</v>
      </c>
      <c r="F399" s="25" t="s">
        <v>213</v>
      </c>
      <c r="X399">
        <v>1</v>
      </c>
      <c r="Y399">
        <v>1</v>
      </c>
      <c r="Z399">
        <v>1</v>
      </c>
      <c r="AA399">
        <v>1</v>
      </c>
      <c r="AB399" s="2">
        <f>SUM(H399:AA399)</f>
        <v>4</v>
      </c>
    </row>
    <row r="400" spans="2:28" ht="11.25" customHeight="1" x14ac:dyDescent="0.2">
      <c r="B400" s="25" t="s">
        <v>348</v>
      </c>
    </row>
    <row r="401" spans="2:28" x14ac:dyDescent="0.2">
      <c r="B401" t="s">
        <v>73</v>
      </c>
      <c r="D401">
        <v>0</v>
      </c>
      <c r="E401">
        <v>2</v>
      </c>
      <c r="F401">
        <v>2</v>
      </c>
      <c r="AB401" s="2">
        <f>SUM(D401:AA401)</f>
        <v>4</v>
      </c>
    </row>
    <row r="402" spans="2:28" x14ac:dyDescent="0.2">
      <c r="B402" s="25" t="s">
        <v>294</v>
      </c>
    </row>
    <row r="403" spans="2:28" x14ac:dyDescent="0.2">
      <c r="B403" t="s">
        <v>73</v>
      </c>
      <c r="D403">
        <v>3</v>
      </c>
      <c r="E403">
        <v>0</v>
      </c>
      <c r="F403">
        <v>0</v>
      </c>
      <c r="H403" s="25" t="s">
        <v>213</v>
      </c>
      <c r="I403" s="25" t="s">
        <v>213</v>
      </c>
      <c r="AB403" s="2">
        <f>SUM(D403:AA403)</f>
        <v>3</v>
      </c>
    </row>
    <row r="404" spans="2:28" ht="11.25" customHeight="1" x14ac:dyDescent="0.2">
      <c r="B404" s="4" t="s">
        <v>187</v>
      </c>
    </row>
    <row r="405" spans="2:28" x14ac:dyDescent="0.2">
      <c r="B405" s="25" t="s">
        <v>409</v>
      </c>
      <c r="P405" s="26" t="s">
        <v>213</v>
      </c>
      <c r="Q405" s="25" t="s">
        <v>213</v>
      </c>
      <c r="R405" s="25" t="s">
        <v>213</v>
      </c>
      <c r="S405" s="25" t="s">
        <v>213</v>
      </c>
      <c r="AB405" s="2">
        <f>SUM(D405:AA405)</f>
        <v>0</v>
      </c>
    </row>
    <row r="406" spans="2:28" ht="12" customHeight="1" x14ac:dyDescent="0.2">
      <c r="B406" s="25" t="s">
        <v>434</v>
      </c>
    </row>
    <row r="407" spans="2:28" ht="12" customHeight="1" x14ac:dyDescent="0.2">
      <c r="B407" s="15"/>
    </row>
    <row r="408" spans="2:28" ht="12" customHeight="1" x14ac:dyDescent="0.2">
      <c r="B408" s="15"/>
    </row>
    <row r="410" spans="2:28" x14ac:dyDescent="0.2">
      <c r="B410" s="12" t="s">
        <v>270</v>
      </c>
    </row>
    <row r="411" spans="2:28" x14ac:dyDescent="0.2">
      <c r="B411" s="25" t="s">
        <v>362</v>
      </c>
      <c r="D411">
        <v>7</v>
      </c>
      <c r="E411">
        <v>7</v>
      </c>
      <c r="F411">
        <v>7</v>
      </c>
      <c r="H411" s="22">
        <v>5</v>
      </c>
      <c r="I411" s="22">
        <v>5</v>
      </c>
      <c r="P411" s="30">
        <v>7</v>
      </c>
      <c r="Q411" s="22">
        <v>4</v>
      </c>
      <c r="R411" s="22">
        <v>4</v>
      </c>
      <c r="S411" s="22">
        <v>5</v>
      </c>
      <c r="AB411" s="2">
        <f>SUM(D411:AA411)</f>
        <v>51</v>
      </c>
    </row>
    <row r="412" spans="2:28" x14ac:dyDescent="0.2">
      <c r="B412" s="15" t="s">
        <v>389</v>
      </c>
    </row>
    <row r="413" spans="2:28" x14ac:dyDescent="0.2">
      <c r="B413" s="27" t="s">
        <v>433</v>
      </c>
    </row>
    <row r="414" spans="2:28" x14ac:dyDescent="0.2">
      <c r="B414" s="14" t="s">
        <v>224</v>
      </c>
      <c r="D414">
        <v>5</v>
      </c>
      <c r="E414">
        <v>5</v>
      </c>
      <c r="F414">
        <v>5</v>
      </c>
      <c r="P414" s="7">
        <v>0</v>
      </c>
      <c r="Q414">
        <v>7</v>
      </c>
      <c r="R414">
        <v>7</v>
      </c>
      <c r="S414">
        <v>3</v>
      </c>
      <c r="AB414" s="2">
        <f>SUM(D414:AA414)</f>
        <v>32</v>
      </c>
    </row>
    <row r="415" spans="2:28" x14ac:dyDescent="0.2">
      <c r="B415" s="14" t="s">
        <v>225</v>
      </c>
    </row>
    <row r="416" spans="2:28" x14ac:dyDescent="0.2">
      <c r="B416" s="15" t="s">
        <v>409</v>
      </c>
      <c r="P416" s="7">
        <v>6</v>
      </c>
      <c r="Q416">
        <v>6</v>
      </c>
      <c r="R416">
        <v>6</v>
      </c>
      <c r="S416">
        <v>7</v>
      </c>
      <c r="AB416" s="2">
        <f>SUM(D416:AA416)</f>
        <v>25</v>
      </c>
    </row>
    <row r="417" spans="2:28" x14ac:dyDescent="0.2">
      <c r="B417" s="15" t="s">
        <v>389</v>
      </c>
    </row>
    <row r="418" spans="2:28" x14ac:dyDescent="0.2">
      <c r="B418" s="25" t="s">
        <v>349</v>
      </c>
      <c r="P418" s="7">
        <v>5</v>
      </c>
      <c r="Q418">
        <v>5</v>
      </c>
      <c r="R418">
        <v>5</v>
      </c>
      <c r="S418">
        <v>6</v>
      </c>
      <c r="AB418" s="2">
        <f>SUM(D418:AA418)</f>
        <v>21</v>
      </c>
    </row>
    <row r="419" spans="2:28" x14ac:dyDescent="0.2">
      <c r="B419" s="25" t="s">
        <v>350</v>
      </c>
    </row>
    <row r="420" spans="2:28" x14ac:dyDescent="0.2">
      <c r="B420" s="15" t="s">
        <v>362</v>
      </c>
      <c r="D420">
        <v>6</v>
      </c>
      <c r="E420">
        <v>6</v>
      </c>
      <c r="F420">
        <v>6</v>
      </c>
      <c r="AB420" s="2">
        <f>SUM(D420:AA420)</f>
        <v>18</v>
      </c>
    </row>
    <row r="421" spans="2:28" x14ac:dyDescent="0.2">
      <c r="B421" s="25" t="s">
        <v>363</v>
      </c>
    </row>
    <row r="422" spans="2:28" x14ac:dyDescent="0.2">
      <c r="B422" s="25" t="s">
        <v>354</v>
      </c>
      <c r="D422">
        <v>2</v>
      </c>
      <c r="E422">
        <v>0</v>
      </c>
      <c r="F422">
        <v>0</v>
      </c>
      <c r="H422" s="22">
        <v>2</v>
      </c>
      <c r="I422" s="22">
        <v>2</v>
      </c>
      <c r="X422" s="22">
        <v>3</v>
      </c>
      <c r="Y422" s="22">
        <v>3</v>
      </c>
      <c r="Z422" s="22">
        <v>3</v>
      </c>
      <c r="AA422" s="22">
        <v>3</v>
      </c>
      <c r="AB422" s="2">
        <f>SUM(D422:AA422)</f>
        <v>18</v>
      </c>
    </row>
    <row r="423" spans="2:28" x14ac:dyDescent="0.2">
      <c r="B423" s="25" t="s">
        <v>355</v>
      </c>
    </row>
    <row r="424" spans="2:28" x14ac:dyDescent="0.2">
      <c r="B424" s="22" t="s">
        <v>442</v>
      </c>
    </row>
    <row r="425" spans="2:28" x14ac:dyDescent="0.2">
      <c r="B425" s="14" t="s">
        <v>111</v>
      </c>
      <c r="D425">
        <v>4</v>
      </c>
      <c r="E425">
        <v>2</v>
      </c>
      <c r="F425">
        <v>2</v>
      </c>
      <c r="H425">
        <v>4</v>
      </c>
      <c r="I425">
        <v>3</v>
      </c>
      <c r="AB425" s="2">
        <f>SUM(D425:AA425)</f>
        <v>15</v>
      </c>
    </row>
    <row r="426" spans="2:28" x14ac:dyDescent="0.2">
      <c r="B426" s="14" t="s">
        <v>193</v>
      </c>
    </row>
    <row r="427" spans="2:28" x14ac:dyDescent="0.2">
      <c r="B427" s="4" t="s">
        <v>137</v>
      </c>
      <c r="D427">
        <v>3</v>
      </c>
      <c r="E427">
        <v>4</v>
      </c>
      <c r="F427">
        <v>4</v>
      </c>
      <c r="H427">
        <v>1</v>
      </c>
      <c r="I427">
        <v>1</v>
      </c>
      <c r="AB427" s="2">
        <f>SUM(D427:AA427)</f>
        <v>13</v>
      </c>
    </row>
    <row r="428" spans="2:28" x14ac:dyDescent="0.2">
      <c r="B428" s="14" t="s">
        <v>214</v>
      </c>
    </row>
    <row r="429" spans="2:28" x14ac:dyDescent="0.2">
      <c r="B429" s="14" t="s">
        <v>223</v>
      </c>
      <c r="D429">
        <v>0</v>
      </c>
      <c r="E429">
        <v>0</v>
      </c>
      <c r="F429">
        <v>0</v>
      </c>
      <c r="P429" s="7">
        <v>2</v>
      </c>
      <c r="Q429">
        <v>3</v>
      </c>
      <c r="R429">
        <v>3</v>
      </c>
      <c r="S429">
        <v>2</v>
      </c>
      <c r="AB429" s="2">
        <f>SUM(D429:AA429)</f>
        <v>10</v>
      </c>
    </row>
    <row r="430" spans="2:28" x14ac:dyDescent="0.2">
      <c r="B430" s="14" t="s">
        <v>222</v>
      </c>
    </row>
    <row r="431" spans="2:28" x14ac:dyDescent="0.2">
      <c r="B431" s="25" t="s">
        <v>329</v>
      </c>
      <c r="D431">
        <v>0</v>
      </c>
      <c r="E431">
        <v>0</v>
      </c>
      <c r="F431">
        <v>0</v>
      </c>
      <c r="X431">
        <v>2</v>
      </c>
      <c r="Y431">
        <v>2</v>
      </c>
      <c r="Z431">
        <v>2</v>
      </c>
      <c r="AA431">
        <v>2</v>
      </c>
      <c r="AB431" s="2">
        <f>SUM(D431:AA431)</f>
        <v>8</v>
      </c>
    </row>
    <row r="432" spans="2:28" x14ac:dyDescent="0.2">
      <c r="B432" s="25" t="s">
        <v>348</v>
      </c>
    </row>
    <row r="433" spans="2:28" x14ac:dyDescent="0.2">
      <c r="B433" t="s">
        <v>73</v>
      </c>
      <c r="D433" s="25" t="s">
        <v>213</v>
      </c>
      <c r="E433" s="25" t="s">
        <v>213</v>
      </c>
      <c r="F433" s="25" t="s">
        <v>213</v>
      </c>
      <c r="H433" s="22">
        <v>3</v>
      </c>
      <c r="I433" s="22">
        <v>4</v>
      </c>
      <c r="AB433" s="2">
        <f>SUM(D433:AA433)</f>
        <v>7</v>
      </c>
    </row>
    <row r="434" spans="2:28" x14ac:dyDescent="0.2">
      <c r="B434" s="25" t="s">
        <v>294</v>
      </c>
    </row>
    <row r="435" spans="2:28" x14ac:dyDescent="0.2">
      <c r="B435" s="22" t="s">
        <v>187</v>
      </c>
    </row>
    <row r="436" spans="2:28" x14ac:dyDescent="0.2">
      <c r="B436" s="14" t="s">
        <v>184</v>
      </c>
      <c r="D436">
        <v>0</v>
      </c>
      <c r="E436">
        <v>3</v>
      </c>
      <c r="F436">
        <v>3</v>
      </c>
      <c r="AB436" s="2">
        <f>SUM(D436:AA436)</f>
        <v>6</v>
      </c>
    </row>
    <row r="437" spans="2:28" x14ac:dyDescent="0.2">
      <c r="B437" s="14" t="s">
        <v>185</v>
      </c>
    </row>
    <row r="438" spans="2:28" x14ac:dyDescent="0.2">
      <c r="B438" s="15" t="s">
        <v>325</v>
      </c>
      <c r="X438">
        <v>1</v>
      </c>
      <c r="Y438">
        <v>1</v>
      </c>
      <c r="Z438">
        <v>1</v>
      </c>
      <c r="AA438">
        <v>1</v>
      </c>
      <c r="AB438" s="2">
        <f>SUM(D438:AA438)</f>
        <v>4</v>
      </c>
    </row>
    <row r="439" spans="2:28" x14ac:dyDescent="0.2">
      <c r="B439" s="15" t="s">
        <v>326</v>
      </c>
    </row>
    <row r="440" spans="2:28" x14ac:dyDescent="0.2">
      <c r="B440" s="14"/>
    </row>
    <row r="441" spans="2:28" x14ac:dyDescent="0.2">
      <c r="B441" s="12" t="s">
        <v>278</v>
      </c>
    </row>
    <row r="442" spans="2:28" x14ac:dyDescent="0.2">
      <c r="B442" s="15" t="s">
        <v>349</v>
      </c>
      <c r="D442">
        <v>4</v>
      </c>
      <c r="E442">
        <v>4</v>
      </c>
      <c r="F442">
        <v>4</v>
      </c>
      <c r="P442" s="7">
        <v>3</v>
      </c>
      <c r="Q442">
        <v>3</v>
      </c>
      <c r="R442">
        <v>3</v>
      </c>
      <c r="S442">
        <v>3</v>
      </c>
      <c r="AB442" s="2">
        <f>SUM(D442:AA442)</f>
        <v>24</v>
      </c>
    </row>
    <row r="443" spans="2:28" x14ac:dyDescent="0.2">
      <c r="B443" s="15" t="s">
        <v>350</v>
      </c>
    </row>
    <row r="444" spans="2:28" x14ac:dyDescent="0.2">
      <c r="B444" s="14" t="s">
        <v>184</v>
      </c>
      <c r="X444">
        <v>3</v>
      </c>
      <c r="Y444">
        <v>3</v>
      </c>
      <c r="Z444">
        <v>3</v>
      </c>
      <c r="AA444">
        <v>3</v>
      </c>
      <c r="AB444" s="2">
        <f>SUM(D444:AA444)</f>
        <v>12</v>
      </c>
    </row>
    <row r="445" spans="2:28" x14ac:dyDescent="0.2">
      <c r="B445" s="25" t="s">
        <v>439</v>
      </c>
    </row>
    <row r="446" spans="2:28" x14ac:dyDescent="0.2">
      <c r="B446" s="25" t="s">
        <v>329</v>
      </c>
      <c r="H446" s="22">
        <v>2</v>
      </c>
      <c r="I446" s="22">
        <v>3</v>
      </c>
      <c r="X446">
        <v>2</v>
      </c>
      <c r="Y446">
        <v>1</v>
      </c>
      <c r="Z446">
        <v>1</v>
      </c>
      <c r="AA446">
        <v>1</v>
      </c>
      <c r="AB446" s="2">
        <f>SUM(D446:AA446)</f>
        <v>10</v>
      </c>
    </row>
    <row r="447" spans="2:28" x14ac:dyDescent="0.2">
      <c r="B447" s="25" t="s">
        <v>348</v>
      </c>
    </row>
    <row r="448" spans="2:28" x14ac:dyDescent="0.2">
      <c r="B448" s="22" t="s">
        <v>330</v>
      </c>
    </row>
    <row r="449" spans="2:28" x14ac:dyDescent="0.2">
      <c r="B449" s="14" t="s">
        <v>224</v>
      </c>
      <c r="D449">
        <v>3</v>
      </c>
      <c r="E449">
        <v>3</v>
      </c>
      <c r="F449">
        <v>3</v>
      </c>
      <c r="AB449" s="2">
        <f>SUM(D449:AA449)</f>
        <v>9</v>
      </c>
    </row>
    <row r="450" spans="2:28" x14ac:dyDescent="0.2">
      <c r="B450" s="14" t="s">
        <v>225</v>
      </c>
    </row>
    <row r="451" spans="2:28" x14ac:dyDescent="0.2">
      <c r="B451" s="25" t="s">
        <v>362</v>
      </c>
      <c r="D451">
        <v>2</v>
      </c>
      <c r="E451">
        <v>2</v>
      </c>
      <c r="F451">
        <v>2</v>
      </c>
      <c r="H451">
        <v>1</v>
      </c>
      <c r="I451">
        <v>1</v>
      </c>
      <c r="AB451" s="2">
        <f>SUM(D451:AA451)</f>
        <v>8</v>
      </c>
    </row>
    <row r="452" spans="2:28" x14ac:dyDescent="0.2">
      <c r="B452" s="25" t="s">
        <v>453</v>
      </c>
    </row>
    <row r="453" spans="2:28" x14ac:dyDescent="0.2">
      <c r="B453" s="14" t="s">
        <v>111</v>
      </c>
      <c r="D453">
        <v>1</v>
      </c>
      <c r="E453">
        <v>1</v>
      </c>
      <c r="F453">
        <v>1</v>
      </c>
      <c r="H453">
        <v>3</v>
      </c>
      <c r="I453">
        <v>2</v>
      </c>
      <c r="AB453" s="2">
        <f>SUM(D453:AA453)</f>
        <v>8</v>
      </c>
    </row>
    <row r="454" spans="2:28" x14ac:dyDescent="0.2">
      <c r="B454" s="14" t="s">
        <v>193</v>
      </c>
    </row>
    <row r="455" spans="2:28" x14ac:dyDescent="0.2">
      <c r="B455" s="25" t="s">
        <v>354</v>
      </c>
      <c r="X455">
        <v>1</v>
      </c>
      <c r="Y455">
        <v>2</v>
      </c>
      <c r="Z455">
        <v>2</v>
      </c>
      <c r="AA455">
        <v>2</v>
      </c>
      <c r="AB455" s="2">
        <f>SUM(D455:AA455)</f>
        <v>7</v>
      </c>
    </row>
    <row r="456" spans="2:28" x14ac:dyDescent="0.2">
      <c r="B456" s="25" t="s">
        <v>355</v>
      </c>
    </row>
    <row r="458" spans="2:28" x14ac:dyDescent="0.2">
      <c r="B458" s="12" t="s">
        <v>69</v>
      </c>
    </row>
    <row r="459" spans="2:28" x14ac:dyDescent="0.2">
      <c r="B459" s="13"/>
    </row>
    <row r="460" spans="2:28" x14ac:dyDescent="0.2">
      <c r="B460" s="12" t="s">
        <v>79</v>
      </c>
    </row>
    <row r="461" spans="2:28" x14ac:dyDescent="0.2">
      <c r="B461" s="13"/>
    </row>
    <row r="462" spans="2:28" x14ac:dyDescent="0.2">
      <c r="B462" s="12" t="s">
        <v>126</v>
      </c>
    </row>
    <row r="463" spans="2:28" x14ac:dyDescent="0.2">
      <c r="B463" s="13"/>
    </row>
    <row r="464" spans="2:28" x14ac:dyDescent="0.2">
      <c r="B464" s="12" t="s">
        <v>163</v>
      </c>
    </row>
    <row r="465" spans="2:2" x14ac:dyDescent="0.2">
      <c r="B465" s="13"/>
    </row>
    <row r="466" spans="2:2" x14ac:dyDescent="0.2">
      <c r="B466" s="12" t="s">
        <v>166</v>
      </c>
    </row>
    <row r="467" spans="2:2" x14ac:dyDescent="0.2">
      <c r="B467" s="13"/>
    </row>
    <row r="468" spans="2:2" x14ac:dyDescent="0.2">
      <c r="B468" s="12" t="s">
        <v>15</v>
      </c>
    </row>
    <row r="469" spans="2:2" ht="11.25" customHeight="1" x14ac:dyDescent="0.2"/>
    <row r="470" spans="2:2" ht="12" customHeight="1" x14ac:dyDescent="0.2">
      <c r="B470" s="12" t="s">
        <v>109</v>
      </c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79" max="29" man="1"/>
    <brk id="162" max="29" man="1"/>
    <brk id="246" max="29" man="1"/>
    <brk id="335" max="29" man="1"/>
    <brk id="409" max="29" man="1"/>
    <brk id="45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1"/>
  <sheetViews>
    <sheetView topLeftCell="A138" zoomScaleNormal="100" workbookViewId="0">
      <selection activeCell="AP164" sqref="AP164"/>
    </sheetView>
  </sheetViews>
  <sheetFormatPr defaultColWidth="4.7109375" defaultRowHeight="12.75" x14ac:dyDescent="0.2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1" customWidth="1"/>
    <col min="11" max="11" width="3.85546875" style="7" customWidth="1"/>
    <col min="12" max="14" width="3.7109375" customWidth="1"/>
    <col min="15" max="15" width="0.5703125" style="5" customWidth="1"/>
    <col min="16" max="16" width="3.85546875" style="7" customWidth="1"/>
    <col min="17" max="19" width="3.7109375" customWidth="1"/>
    <col min="20" max="20" width="0.5703125" style="5" customWidth="1"/>
    <col min="21" max="22" width="3.7109375" customWidth="1"/>
    <col min="23" max="23" width="0.85546875" style="20" customWidth="1"/>
    <col min="24" max="27" width="3.7109375" customWidth="1"/>
    <col min="28" max="28" width="4.85546875" style="2" bestFit="1" customWidth="1"/>
  </cols>
  <sheetData>
    <row r="1" spans="1:28" s="1" customFormat="1" x14ac:dyDescent="0.2">
      <c r="A1" s="3"/>
      <c r="C1" s="2"/>
      <c r="G1" s="2"/>
      <c r="J1" s="10"/>
      <c r="K1" s="3"/>
      <c r="O1" s="2"/>
      <c r="P1" s="3"/>
      <c r="T1" s="2"/>
      <c r="W1" s="19"/>
      <c r="AB1" s="2"/>
    </row>
    <row r="2" spans="1:28" x14ac:dyDescent="0.2">
      <c r="B2" s="25" t="s">
        <v>305</v>
      </c>
      <c r="D2" t="s">
        <v>0</v>
      </c>
      <c r="H2" t="s">
        <v>219</v>
      </c>
      <c r="K2" s="26" t="s">
        <v>308</v>
      </c>
      <c r="P2" s="7" t="s">
        <v>5</v>
      </c>
      <c r="U2" t="s">
        <v>275</v>
      </c>
      <c r="X2" t="s">
        <v>218</v>
      </c>
      <c r="AB2" s="2" t="s">
        <v>1</v>
      </c>
    </row>
    <row r="3" spans="1:28" x14ac:dyDescent="0.2">
      <c r="B3" s="4" t="s">
        <v>150</v>
      </c>
      <c r="D3" s="7">
        <v>1</v>
      </c>
      <c r="E3" s="7" t="s">
        <v>146</v>
      </c>
      <c r="F3" s="7" t="s">
        <v>147</v>
      </c>
      <c r="H3" s="7">
        <v>1</v>
      </c>
      <c r="I3" s="7">
        <v>2</v>
      </c>
      <c r="K3" s="26" t="s">
        <v>339</v>
      </c>
      <c r="L3" s="26" t="s">
        <v>340</v>
      </c>
      <c r="M3" s="7">
        <v>2</v>
      </c>
      <c r="N3" s="7">
        <v>3</v>
      </c>
      <c r="P3" s="7">
        <v>1</v>
      </c>
      <c r="Q3" s="7">
        <v>2</v>
      </c>
      <c r="R3" s="7" t="s">
        <v>276</v>
      </c>
      <c r="S3" s="7" t="s">
        <v>277</v>
      </c>
      <c r="U3" s="7">
        <v>1</v>
      </c>
      <c r="V3" s="7">
        <v>2</v>
      </c>
      <c r="X3" s="40">
        <v>1</v>
      </c>
      <c r="Y3" s="40">
        <v>2</v>
      </c>
      <c r="Z3" s="45" t="s">
        <v>276</v>
      </c>
      <c r="AA3" s="45" t="s">
        <v>277</v>
      </c>
    </row>
    <row r="5" spans="1:28" x14ac:dyDescent="0.2">
      <c r="B5" s="1" t="s">
        <v>25</v>
      </c>
    </row>
    <row r="6" spans="1:28" x14ac:dyDescent="0.2">
      <c r="A6" s="3">
        <v>1</v>
      </c>
      <c r="B6" s="4" t="s">
        <v>251</v>
      </c>
      <c r="H6">
        <v>1</v>
      </c>
      <c r="I6">
        <v>1</v>
      </c>
      <c r="AB6" s="2">
        <f>SUM(D6:AA6)</f>
        <v>2</v>
      </c>
    </row>
    <row r="7" spans="1:28" x14ac:dyDescent="0.2">
      <c r="B7" s="4" t="s">
        <v>242</v>
      </c>
    </row>
    <row r="9" spans="1:28" x14ac:dyDescent="0.2">
      <c r="B9" s="1" t="s">
        <v>64</v>
      </c>
    </row>
    <row r="10" spans="1:28" x14ac:dyDescent="0.2">
      <c r="A10" s="3">
        <v>1</v>
      </c>
      <c r="B10" s="25" t="s">
        <v>422</v>
      </c>
      <c r="D10">
        <v>1</v>
      </c>
      <c r="E10">
        <v>1</v>
      </c>
      <c r="F10">
        <v>1</v>
      </c>
      <c r="AB10" s="2">
        <f>SUM(D10:AA10)</f>
        <v>3</v>
      </c>
    </row>
    <row r="11" spans="1:28" x14ac:dyDescent="0.2">
      <c r="B11" s="25" t="s">
        <v>423</v>
      </c>
    </row>
    <row r="12" spans="1:28" x14ac:dyDescent="0.2">
      <c r="B12" s="4"/>
    </row>
    <row r="13" spans="1:28" x14ac:dyDescent="0.2">
      <c r="B13" s="1" t="s">
        <v>42</v>
      </c>
    </row>
    <row r="14" spans="1:28" x14ac:dyDescent="0.2">
      <c r="A14" s="3">
        <v>1</v>
      </c>
      <c r="B14" s="4" t="s">
        <v>251</v>
      </c>
      <c r="D14">
        <v>1</v>
      </c>
      <c r="E14">
        <v>1</v>
      </c>
      <c r="F14">
        <v>1</v>
      </c>
      <c r="H14">
        <v>1</v>
      </c>
      <c r="I14">
        <v>1</v>
      </c>
      <c r="AB14" s="2">
        <f>SUM(D14:AA14)</f>
        <v>5</v>
      </c>
    </row>
    <row r="15" spans="1:28" x14ac:dyDescent="0.2">
      <c r="B15" s="4" t="s">
        <v>242</v>
      </c>
    </row>
    <row r="16" spans="1:28" x14ac:dyDescent="0.2">
      <c r="B16" s="4"/>
    </row>
    <row r="17" spans="1:28" x14ac:dyDescent="0.2">
      <c r="B17" s="1" t="s">
        <v>178</v>
      </c>
    </row>
    <row r="18" spans="1:28" x14ac:dyDescent="0.2">
      <c r="A18" s="3">
        <v>1</v>
      </c>
      <c r="B18" s="4" t="s">
        <v>250</v>
      </c>
      <c r="D18">
        <v>2</v>
      </c>
      <c r="E18">
        <v>2</v>
      </c>
      <c r="F18">
        <v>2</v>
      </c>
      <c r="H18">
        <v>2</v>
      </c>
      <c r="I18">
        <v>2</v>
      </c>
      <c r="P18" s="7">
        <v>2</v>
      </c>
      <c r="Q18">
        <v>2</v>
      </c>
      <c r="R18">
        <v>2</v>
      </c>
      <c r="S18">
        <v>2</v>
      </c>
      <c r="AB18" s="2">
        <f>SUM(D18:AA18)</f>
        <v>18</v>
      </c>
    </row>
    <row r="19" spans="1:28" x14ac:dyDescent="0.2">
      <c r="B19" s="4" t="s">
        <v>257</v>
      </c>
    </row>
    <row r="20" spans="1:28" x14ac:dyDescent="0.2">
      <c r="A20" s="3">
        <v>2</v>
      </c>
      <c r="B20" s="4" t="s">
        <v>251</v>
      </c>
      <c r="D20">
        <v>1</v>
      </c>
      <c r="E20">
        <v>1</v>
      </c>
      <c r="F20">
        <v>1</v>
      </c>
      <c r="H20">
        <v>1</v>
      </c>
      <c r="I20">
        <v>1</v>
      </c>
      <c r="AB20" s="2">
        <f>SUM(D20:AA20)</f>
        <v>5</v>
      </c>
    </row>
    <row r="21" spans="1:28" x14ac:dyDescent="0.2">
      <c r="B21" s="4" t="s">
        <v>242</v>
      </c>
    </row>
    <row r="22" spans="1:28" x14ac:dyDescent="0.2">
      <c r="B22" s="4"/>
    </row>
    <row r="23" spans="1:28" x14ac:dyDescent="0.2">
      <c r="B23" s="12" t="s">
        <v>121</v>
      </c>
    </row>
    <row r="24" spans="1:28" x14ac:dyDescent="0.2">
      <c r="A24" s="3" t="s">
        <v>481</v>
      </c>
      <c r="B24" s="4" t="s">
        <v>247</v>
      </c>
      <c r="X24">
        <v>1</v>
      </c>
      <c r="Y24">
        <v>1</v>
      </c>
      <c r="Z24">
        <v>1</v>
      </c>
      <c r="AA24">
        <v>1</v>
      </c>
      <c r="AB24" s="2">
        <f>SUM(D24:AA24)</f>
        <v>4</v>
      </c>
    </row>
    <row r="25" spans="1:28" x14ac:dyDescent="0.2">
      <c r="B25" s="4" t="s">
        <v>248</v>
      </c>
    </row>
    <row r="27" spans="1:28" x14ac:dyDescent="0.2">
      <c r="B27" s="12" t="s">
        <v>480</v>
      </c>
    </row>
    <row r="28" spans="1:28" x14ac:dyDescent="0.2">
      <c r="A28" s="3" t="s">
        <v>481</v>
      </c>
      <c r="B28" s="15" t="s">
        <v>329</v>
      </c>
      <c r="U28">
        <v>3</v>
      </c>
      <c r="V28">
        <v>3</v>
      </c>
      <c r="AB28" s="2">
        <f>SUM(D28:AA28)</f>
        <v>6</v>
      </c>
    </row>
    <row r="29" spans="1:28" x14ac:dyDescent="0.2">
      <c r="B29" s="15" t="s">
        <v>330</v>
      </c>
    </row>
    <row r="30" spans="1:28" x14ac:dyDescent="0.2">
      <c r="A30" s="3" t="s">
        <v>481</v>
      </c>
      <c r="B30" s="15" t="s">
        <v>331</v>
      </c>
      <c r="U30">
        <v>2</v>
      </c>
      <c r="V30">
        <v>2</v>
      </c>
      <c r="AB30" s="2">
        <f>SUM(D30:AA30)</f>
        <v>4</v>
      </c>
    </row>
    <row r="31" spans="1:28" x14ac:dyDescent="0.2">
      <c r="B31" s="15" t="s">
        <v>332</v>
      </c>
    </row>
    <row r="32" spans="1:28" x14ac:dyDescent="0.2">
      <c r="A32" s="3" t="s">
        <v>481</v>
      </c>
      <c r="B32" s="15" t="s">
        <v>333</v>
      </c>
      <c r="U32">
        <v>1</v>
      </c>
      <c r="V32">
        <v>1</v>
      </c>
      <c r="AB32" s="2">
        <f>SUM(D32:AA32)</f>
        <v>2</v>
      </c>
    </row>
    <row r="33" spans="1:28" x14ac:dyDescent="0.2">
      <c r="B33" s="15" t="s">
        <v>334</v>
      </c>
    </row>
    <row r="34" spans="1:28" x14ac:dyDescent="0.2">
      <c r="B34" s="12"/>
    </row>
    <row r="35" spans="1:28" x14ac:dyDescent="0.2">
      <c r="B35" s="1" t="s">
        <v>27</v>
      </c>
    </row>
    <row r="36" spans="1:28" x14ac:dyDescent="0.2">
      <c r="A36" s="3">
        <v>1</v>
      </c>
      <c r="B36" s="4" t="s">
        <v>247</v>
      </c>
      <c r="D36">
        <v>2</v>
      </c>
      <c r="E36">
        <v>3</v>
      </c>
      <c r="F36">
        <v>3</v>
      </c>
      <c r="X36">
        <v>3</v>
      </c>
      <c r="Y36">
        <v>3</v>
      </c>
      <c r="Z36">
        <v>4</v>
      </c>
      <c r="AA36">
        <v>4</v>
      </c>
      <c r="AB36" s="2">
        <f>SUM(D36:AA36)</f>
        <v>22</v>
      </c>
    </row>
    <row r="37" spans="1:28" x14ac:dyDescent="0.2">
      <c r="B37" s="4" t="s">
        <v>248</v>
      </c>
    </row>
    <row r="38" spans="1:28" x14ac:dyDescent="0.2">
      <c r="A38" s="3">
        <v>2</v>
      </c>
      <c r="B38" s="25" t="s">
        <v>316</v>
      </c>
      <c r="D38">
        <v>7</v>
      </c>
      <c r="E38">
        <v>7</v>
      </c>
      <c r="F38">
        <v>7</v>
      </c>
      <c r="AB38" s="2">
        <f>SUM(D38:AA38)</f>
        <v>21</v>
      </c>
    </row>
    <row r="39" spans="1:28" x14ac:dyDescent="0.2">
      <c r="B39" s="25" t="s">
        <v>317</v>
      </c>
    </row>
    <row r="40" spans="1:28" x14ac:dyDescent="0.2">
      <c r="A40" s="3">
        <v>2</v>
      </c>
      <c r="B40" s="4" t="s">
        <v>273</v>
      </c>
      <c r="D40">
        <v>4</v>
      </c>
      <c r="E40">
        <v>6</v>
      </c>
      <c r="F40">
        <v>6</v>
      </c>
      <c r="H40" s="22">
        <v>2</v>
      </c>
      <c r="I40" s="22">
        <v>3</v>
      </c>
      <c r="AB40" s="2">
        <f>SUM(D40:AA40)</f>
        <v>21</v>
      </c>
    </row>
    <row r="41" spans="1:28" x14ac:dyDescent="0.2">
      <c r="B41" s="25" t="s">
        <v>415</v>
      </c>
    </row>
    <row r="42" spans="1:28" x14ac:dyDescent="0.2">
      <c r="B42" s="22" t="s">
        <v>471</v>
      </c>
    </row>
    <row r="43" spans="1:28" x14ac:dyDescent="0.2">
      <c r="A43" s="3">
        <v>4</v>
      </c>
      <c r="B43" t="s">
        <v>132</v>
      </c>
      <c r="D43">
        <v>6</v>
      </c>
      <c r="E43">
        <v>5</v>
      </c>
      <c r="F43">
        <v>5</v>
      </c>
      <c r="H43">
        <v>3</v>
      </c>
      <c r="I43">
        <v>1</v>
      </c>
      <c r="AB43" s="2">
        <f>SUM(D43:AA43)</f>
        <v>20</v>
      </c>
    </row>
    <row r="44" spans="1:28" x14ac:dyDescent="0.2">
      <c r="B44" t="s">
        <v>130</v>
      </c>
    </row>
    <row r="45" spans="1:28" x14ac:dyDescent="0.2">
      <c r="A45" s="3">
        <v>5</v>
      </c>
      <c r="B45" s="4" t="s">
        <v>258</v>
      </c>
      <c r="D45">
        <v>3</v>
      </c>
      <c r="E45">
        <v>4</v>
      </c>
      <c r="F45">
        <v>4</v>
      </c>
      <c r="H45">
        <v>1</v>
      </c>
      <c r="I45">
        <v>2</v>
      </c>
      <c r="AB45" s="2">
        <f>SUM(D45:AA45)</f>
        <v>14</v>
      </c>
    </row>
    <row r="46" spans="1:28" x14ac:dyDescent="0.2">
      <c r="B46" s="25" t="s">
        <v>376</v>
      </c>
    </row>
    <row r="47" spans="1:28" x14ac:dyDescent="0.2">
      <c r="A47" s="3">
        <v>6</v>
      </c>
      <c r="B47" s="25" t="s">
        <v>378</v>
      </c>
      <c r="D47">
        <v>5</v>
      </c>
      <c r="E47">
        <v>0</v>
      </c>
      <c r="F47">
        <v>0</v>
      </c>
      <c r="AB47" s="2">
        <f>SUM(D47:AA47)</f>
        <v>5</v>
      </c>
    </row>
    <row r="48" spans="1:28" x14ac:dyDescent="0.2">
      <c r="B48" s="25" t="s">
        <v>417</v>
      </c>
    </row>
    <row r="49" spans="1:28" x14ac:dyDescent="0.2">
      <c r="A49" s="3" t="s">
        <v>481</v>
      </c>
      <c r="B49" s="7" t="s">
        <v>458</v>
      </c>
      <c r="X49">
        <v>1</v>
      </c>
      <c r="Y49">
        <v>2</v>
      </c>
      <c r="Z49">
        <v>1</v>
      </c>
      <c r="AA49">
        <v>1</v>
      </c>
      <c r="AB49" s="2">
        <f>SUM(D49:AA49)</f>
        <v>5</v>
      </c>
    </row>
    <row r="50" spans="1:28" x14ac:dyDescent="0.2">
      <c r="B50" t="s">
        <v>459</v>
      </c>
    </row>
    <row r="51" spans="1:28" x14ac:dyDescent="0.2">
      <c r="A51" s="3">
        <v>7</v>
      </c>
      <c r="B51" s="25" t="s">
        <v>325</v>
      </c>
      <c r="D51">
        <v>0</v>
      </c>
      <c r="E51">
        <v>2</v>
      </c>
      <c r="F51">
        <v>2</v>
      </c>
      <c r="AB51" s="2">
        <f>SUM(D51:AA51)</f>
        <v>4</v>
      </c>
    </row>
    <row r="52" spans="1:28" x14ac:dyDescent="0.2">
      <c r="B52" s="25" t="s">
        <v>416</v>
      </c>
    </row>
    <row r="54" spans="1:28" x14ac:dyDescent="0.2">
      <c r="B54" s="1" t="s">
        <v>43</v>
      </c>
    </row>
    <row r="55" spans="1:28" x14ac:dyDescent="0.2">
      <c r="A55" s="3">
        <v>1</v>
      </c>
      <c r="B55" s="4" t="s">
        <v>247</v>
      </c>
      <c r="D55">
        <v>3</v>
      </c>
      <c r="E55">
        <v>2</v>
      </c>
      <c r="F55">
        <v>2</v>
      </c>
      <c r="X55">
        <v>3</v>
      </c>
      <c r="Y55">
        <v>3</v>
      </c>
      <c r="Z55">
        <v>2</v>
      </c>
      <c r="AA55">
        <v>2</v>
      </c>
      <c r="AB55" s="2">
        <f>SUM(D55:AA55)</f>
        <v>17</v>
      </c>
    </row>
    <row r="56" spans="1:28" x14ac:dyDescent="0.2">
      <c r="B56" s="4" t="s">
        <v>252</v>
      </c>
    </row>
    <row r="57" spans="1:28" x14ac:dyDescent="0.2">
      <c r="A57" s="3">
        <v>2</v>
      </c>
      <c r="B57" s="25" t="s">
        <v>325</v>
      </c>
      <c r="D57">
        <v>4</v>
      </c>
      <c r="E57">
        <v>4</v>
      </c>
      <c r="F57">
        <v>4</v>
      </c>
      <c r="AB57" s="2">
        <f>SUM(D57:AA57)</f>
        <v>12</v>
      </c>
    </row>
    <row r="58" spans="1:28" x14ac:dyDescent="0.2">
      <c r="B58" s="25" t="s">
        <v>380</v>
      </c>
    </row>
    <row r="59" spans="1:28" x14ac:dyDescent="0.2">
      <c r="A59" s="3">
        <v>3</v>
      </c>
      <c r="B59" s="25" t="s">
        <v>273</v>
      </c>
      <c r="D59">
        <v>1</v>
      </c>
      <c r="E59">
        <v>3</v>
      </c>
      <c r="F59">
        <v>3</v>
      </c>
      <c r="AB59" s="2">
        <f>SUM(D59:AA59)</f>
        <v>7</v>
      </c>
    </row>
    <row r="60" spans="1:28" x14ac:dyDescent="0.2">
      <c r="B60" s="4" t="s">
        <v>255</v>
      </c>
    </row>
    <row r="61" spans="1:28" x14ac:dyDescent="0.2">
      <c r="A61" s="3">
        <v>4</v>
      </c>
      <c r="B61" s="25" t="s">
        <v>316</v>
      </c>
      <c r="D61">
        <v>2</v>
      </c>
      <c r="E61">
        <v>1</v>
      </c>
      <c r="F61">
        <v>1</v>
      </c>
      <c r="AB61" s="2">
        <f>SUM(D61:AA61)</f>
        <v>4</v>
      </c>
    </row>
    <row r="62" spans="1:28" x14ac:dyDescent="0.2">
      <c r="B62" s="25" t="s">
        <v>317</v>
      </c>
    </row>
    <row r="63" spans="1:28" x14ac:dyDescent="0.2">
      <c r="B63" s="1"/>
    </row>
    <row r="64" spans="1:28" x14ac:dyDescent="0.2">
      <c r="B64" s="1" t="s">
        <v>175</v>
      </c>
    </row>
    <row r="65" spans="1:28" x14ac:dyDescent="0.2">
      <c r="A65" s="3">
        <v>1</v>
      </c>
      <c r="B65" s="25" t="s">
        <v>273</v>
      </c>
      <c r="D65">
        <v>4</v>
      </c>
      <c r="E65">
        <v>4</v>
      </c>
      <c r="F65">
        <v>4</v>
      </c>
      <c r="H65" s="22">
        <v>2</v>
      </c>
      <c r="I65" s="22">
        <v>2</v>
      </c>
      <c r="AB65" s="2">
        <f>SUM(D65:AA65)</f>
        <v>16</v>
      </c>
    </row>
    <row r="66" spans="1:28" x14ac:dyDescent="0.2">
      <c r="B66" s="4" t="s">
        <v>255</v>
      </c>
    </row>
    <row r="67" spans="1:28" x14ac:dyDescent="0.2">
      <c r="B67" s="22" t="s">
        <v>471</v>
      </c>
    </row>
    <row r="68" spans="1:28" x14ac:dyDescent="0.2">
      <c r="A68" s="3">
        <v>2</v>
      </c>
      <c r="B68" s="25" t="s">
        <v>316</v>
      </c>
      <c r="D68">
        <v>3</v>
      </c>
      <c r="E68">
        <v>5</v>
      </c>
      <c r="F68">
        <v>5</v>
      </c>
      <c r="AB68" s="2">
        <f>SUM(D68:AA68)</f>
        <v>13</v>
      </c>
    </row>
    <row r="69" spans="1:28" x14ac:dyDescent="0.2">
      <c r="B69" s="25" t="s">
        <v>317</v>
      </c>
    </row>
    <row r="70" spans="1:28" x14ac:dyDescent="0.2">
      <c r="A70" s="3">
        <v>3</v>
      </c>
      <c r="B70" s="25" t="s">
        <v>378</v>
      </c>
      <c r="D70">
        <v>5</v>
      </c>
      <c r="E70">
        <v>3</v>
      </c>
      <c r="F70">
        <v>3</v>
      </c>
      <c r="AB70" s="2">
        <f>SUM(D70:AA70)</f>
        <v>11</v>
      </c>
    </row>
    <row r="71" spans="1:28" x14ac:dyDescent="0.2">
      <c r="B71" s="25" t="s">
        <v>379</v>
      </c>
    </row>
    <row r="72" spans="1:28" x14ac:dyDescent="0.2">
      <c r="A72" s="3">
        <v>4</v>
      </c>
      <c r="B72" s="4" t="s">
        <v>247</v>
      </c>
      <c r="D72">
        <v>2</v>
      </c>
      <c r="E72">
        <v>2</v>
      </c>
      <c r="F72">
        <v>2</v>
      </c>
      <c r="AB72" s="2">
        <f>SUM(D72:AA72)</f>
        <v>6</v>
      </c>
    </row>
    <row r="73" spans="1:28" x14ac:dyDescent="0.2">
      <c r="B73" s="4" t="s">
        <v>248</v>
      </c>
    </row>
    <row r="74" spans="1:28" x14ac:dyDescent="0.2">
      <c r="A74" s="3">
        <v>5</v>
      </c>
      <c r="B74" s="25" t="s">
        <v>325</v>
      </c>
      <c r="D74">
        <v>1</v>
      </c>
      <c r="E74">
        <v>1</v>
      </c>
      <c r="F74">
        <v>1</v>
      </c>
      <c r="AB74" s="2">
        <f>SUM(D74:AA74)</f>
        <v>3</v>
      </c>
    </row>
    <row r="75" spans="1:28" x14ac:dyDescent="0.2">
      <c r="B75" s="25" t="s">
        <v>380</v>
      </c>
    </row>
    <row r="76" spans="1:28" x14ac:dyDescent="0.2">
      <c r="A76" s="3">
        <v>6</v>
      </c>
      <c r="B76" s="25" t="s">
        <v>474</v>
      </c>
      <c r="H76">
        <v>1</v>
      </c>
      <c r="I76">
        <v>1</v>
      </c>
      <c r="AB76" s="2">
        <f>SUM(D76:AA76)</f>
        <v>2</v>
      </c>
    </row>
    <row r="77" spans="1:28" x14ac:dyDescent="0.2">
      <c r="B77" s="25" t="s">
        <v>193</v>
      </c>
    </row>
    <row r="78" spans="1:28" x14ac:dyDescent="0.2">
      <c r="B78" s="4"/>
    </row>
    <row r="79" spans="1:28" x14ac:dyDescent="0.2">
      <c r="B79" s="1" t="s">
        <v>32</v>
      </c>
    </row>
    <row r="80" spans="1:28" x14ac:dyDescent="0.2">
      <c r="A80" s="3">
        <v>1</v>
      </c>
      <c r="B80" s="25" t="s">
        <v>325</v>
      </c>
      <c r="D80">
        <v>4</v>
      </c>
      <c r="E80">
        <v>4</v>
      </c>
      <c r="F80">
        <v>4</v>
      </c>
      <c r="AB80" s="2">
        <f>SUM(D80:AA80)</f>
        <v>12</v>
      </c>
    </row>
    <row r="81" spans="1:28" x14ac:dyDescent="0.2">
      <c r="B81" s="25" t="s">
        <v>424</v>
      </c>
    </row>
    <row r="82" spans="1:28" x14ac:dyDescent="0.2">
      <c r="A82" s="3">
        <v>2</v>
      </c>
      <c r="B82" s="4" t="s">
        <v>247</v>
      </c>
      <c r="D82">
        <v>2</v>
      </c>
      <c r="E82">
        <v>1</v>
      </c>
      <c r="F82">
        <v>1</v>
      </c>
      <c r="X82">
        <v>1</v>
      </c>
      <c r="Y82">
        <v>3</v>
      </c>
      <c r="Z82">
        <v>1</v>
      </c>
      <c r="AA82">
        <v>1</v>
      </c>
      <c r="AB82" s="2">
        <f>SUM(D82:AA82)</f>
        <v>10</v>
      </c>
    </row>
    <row r="83" spans="1:28" x14ac:dyDescent="0.2">
      <c r="B83" s="4" t="s">
        <v>248</v>
      </c>
    </row>
    <row r="84" spans="1:28" x14ac:dyDescent="0.2">
      <c r="A84" s="3">
        <v>3</v>
      </c>
      <c r="B84" s="4" t="s">
        <v>273</v>
      </c>
      <c r="D84">
        <v>1</v>
      </c>
      <c r="E84">
        <v>3</v>
      </c>
      <c r="F84">
        <v>3</v>
      </c>
      <c r="AB84" s="2">
        <f>SUM(D84:AA84)</f>
        <v>7</v>
      </c>
    </row>
    <row r="85" spans="1:28" x14ac:dyDescent="0.2">
      <c r="B85" s="25" t="s">
        <v>415</v>
      </c>
    </row>
    <row r="86" spans="1:28" x14ac:dyDescent="0.2">
      <c r="A86" s="3">
        <v>4</v>
      </c>
      <c r="B86" s="25" t="s">
        <v>378</v>
      </c>
      <c r="D86">
        <v>3</v>
      </c>
      <c r="E86">
        <v>2</v>
      </c>
      <c r="F86">
        <v>2</v>
      </c>
      <c r="AB86" s="2">
        <f>SUM(D86:AA86)</f>
        <v>7</v>
      </c>
    </row>
    <row r="87" spans="1:28" x14ac:dyDescent="0.2">
      <c r="B87" s="25" t="s">
        <v>379</v>
      </c>
    </row>
    <row r="89" spans="1:28" x14ac:dyDescent="0.2">
      <c r="B89" s="1" t="s">
        <v>76</v>
      </c>
    </row>
    <row r="90" spans="1:28" x14ac:dyDescent="0.2">
      <c r="B90" s="4" t="s">
        <v>247</v>
      </c>
      <c r="D90">
        <v>3</v>
      </c>
      <c r="E90">
        <v>4</v>
      </c>
      <c r="F90">
        <v>4</v>
      </c>
      <c r="X90">
        <v>1</v>
      </c>
      <c r="Y90">
        <v>2</v>
      </c>
      <c r="Z90">
        <v>1</v>
      </c>
      <c r="AA90">
        <v>1</v>
      </c>
      <c r="AB90" s="2">
        <f>SUM(D90:AA90)</f>
        <v>16</v>
      </c>
    </row>
    <row r="91" spans="1:28" x14ac:dyDescent="0.2">
      <c r="B91" s="4" t="s">
        <v>248</v>
      </c>
    </row>
    <row r="92" spans="1:28" x14ac:dyDescent="0.2">
      <c r="B92" s="25" t="s">
        <v>378</v>
      </c>
      <c r="D92">
        <v>4</v>
      </c>
      <c r="E92">
        <v>3</v>
      </c>
      <c r="F92">
        <v>3</v>
      </c>
      <c r="AB92" s="2">
        <f>SUM(D92:AA92)</f>
        <v>10</v>
      </c>
    </row>
    <row r="93" spans="1:28" x14ac:dyDescent="0.2">
      <c r="B93" s="25" t="s">
        <v>379</v>
      </c>
    </row>
    <row r="94" spans="1:28" x14ac:dyDescent="0.2">
      <c r="B94" s="25" t="s">
        <v>325</v>
      </c>
      <c r="D94">
        <v>2</v>
      </c>
      <c r="E94">
        <v>2</v>
      </c>
      <c r="F94">
        <v>2</v>
      </c>
      <c r="AB94" s="2">
        <f>SUM(D94:AA94)</f>
        <v>6</v>
      </c>
    </row>
    <row r="95" spans="1:28" x14ac:dyDescent="0.2">
      <c r="B95" s="25" t="s">
        <v>424</v>
      </c>
    </row>
    <row r="96" spans="1:28" x14ac:dyDescent="0.2">
      <c r="B96" s="4" t="s">
        <v>273</v>
      </c>
      <c r="D96">
        <v>1</v>
      </c>
      <c r="E96">
        <v>1</v>
      </c>
      <c r="F96">
        <v>1</v>
      </c>
      <c r="AB96" s="2">
        <f>SUM(D96:AA96)</f>
        <v>3</v>
      </c>
    </row>
    <row r="97" spans="2:28" x14ac:dyDescent="0.2">
      <c r="B97" s="25" t="s">
        <v>415</v>
      </c>
    </row>
    <row r="99" spans="2:28" x14ac:dyDescent="0.2">
      <c r="B99" s="1" t="s">
        <v>56</v>
      </c>
    </row>
    <row r="100" spans="2:28" x14ac:dyDescent="0.2">
      <c r="B100" s="25" t="s">
        <v>362</v>
      </c>
      <c r="D100">
        <v>3</v>
      </c>
      <c r="E100">
        <v>3</v>
      </c>
      <c r="F100">
        <v>3</v>
      </c>
      <c r="H100">
        <v>2</v>
      </c>
      <c r="I100">
        <v>2</v>
      </c>
      <c r="P100" s="7">
        <v>3</v>
      </c>
      <c r="Q100">
        <v>3</v>
      </c>
      <c r="R100">
        <v>3</v>
      </c>
      <c r="S100">
        <v>2</v>
      </c>
      <c r="AB100" s="2">
        <f>SUM(D100:AA100)</f>
        <v>24</v>
      </c>
    </row>
    <row r="101" spans="2:28" x14ac:dyDescent="0.2">
      <c r="B101" s="25" t="s">
        <v>381</v>
      </c>
    </row>
    <row r="102" spans="2:28" x14ac:dyDescent="0.2">
      <c r="B102" s="4" t="s">
        <v>247</v>
      </c>
      <c r="D102">
        <v>2</v>
      </c>
      <c r="E102">
        <v>2</v>
      </c>
      <c r="F102">
        <v>2</v>
      </c>
      <c r="X102">
        <v>3</v>
      </c>
      <c r="Y102">
        <v>3</v>
      </c>
      <c r="Z102">
        <v>3</v>
      </c>
      <c r="AA102">
        <v>3</v>
      </c>
      <c r="AB102" s="2">
        <f>SUM(D102:AA102)</f>
        <v>18</v>
      </c>
    </row>
    <row r="103" spans="2:28" x14ac:dyDescent="0.2">
      <c r="B103" s="4" t="s">
        <v>248</v>
      </c>
    </row>
    <row r="104" spans="2:28" x14ac:dyDescent="0.2">
      <c r="B104" s="25" t="s">
        <v>378</v>
      </c>
      <c r="D104">
        <v>5</v>
      </c>
      <c r="E104">
        <v>5</v>
      </c>
      <c r="F104">
        <v>5</v>
      </c>
      <c r="AB104" s="2">
        <f>SUM(D104:AA104)</f>
        <v>15</v>
      </c>
    </row>
    <row r="105" spans="2:28" x14ac:dyDescent="0.2">
      <c r="B105" s="25" t="s">
        <v>417</v>
      </c>
    </row>
    <row r="106" spans="2:28" x14ac:dyDescent="0.2">
      <c r="B106" s="4" t="s">
        <v>273</v>
      </c>
      <c r="D106">
        <v>1</v>
      </c>
      <c r="E106">
        <v>4</v>
      </c>
      <c r="F106">
        <v>4</v>
      </c>
      <c r="H106" s="21"/>
      <c r="I106" s="21"/>
      <c r="AB106" s="2">
        <f>SUM(D106:AA106)</f>
        <v>9</v>
      </c>
    </row>
    <row r="107" spans="2:28" x14ac:dyDescent="0.2">
      <c r="B107" s="25" t="s">
        <v>415</v>
      </c>
    </row>
    <row r="108" spans="2:28" x14ac:dyDescent="0.2">
      <c r="B108" t="s">
        <v>132</v>
      </c>
      <c r="D108">
        <v>4</v>
      </c>
      <c r="E108">
        <v>1</v>
      </c>
      <c r="F108">
        <v>1</v>
      </c>
      <c r="H108">
        <v>1</v>
      </c>
      <c r="I108">
        <v>1</v>
      </c>
      <c r="AB108" s="2">
        <f>SUM(D108:AA108)</f>
        <v>8</v>
      </c>
    </row>
    <row r="109" spans="2:28" x14ac:dyDescent="0.2">
      <c r="B109" t="s">
        <v>130</v>
      </c>
    </row>
    <row r="110" spans="2:28" x14ac:dyDescent="0.2">
      <c r="B110" s="7" t="s">
        <v>458</v>
      </c>
      <c r="X110">
        <v>1</v>
      </c>
      <c r="Y110">
        <v>1</v>
      </c>
      <c r="Z110">
        <v>1</v>
      </c>
      <c r="AA110">
        <v>1</v>
      </c>
      <c r="AB110" s="2">
        <f>SUM(D110:AA110)</f>
        <v>4</v>
      </c>
    </row>
    <row r="111" spans="2:28" x14ac:dyDescent="0.2">
      <c r="B111" t="s">
        <v>459</v>
      </c>
    </row>
    <row r="113" spans="2:28" x14ac:dyDescent="0.2">
      <c r="B113" s="1" t="s">
        <v>39</v>
      </c>
    </row>
    <row r="114" spans="2:28" x14ac:dyDescent="0.2">
      <c r="B114" s="4" t="s">
        <v>247</v>
      </c>
      <c r="D114">
        <v>4</v>
      </c>
      <c r="E114">
        <v>4</v>
      </c>
      <c r="F114">
        <v>4</v>
      </c>
      <c r="X114">
        <v>2</v>
      </c>
      <c r="Y114">
        <v>2</v>
      </c>
      <c r="Z114">
        <v>2</v>
      </c>
      <c r="AA114">
        <v>2</v>
      </c>
      <c r="AB114" s="2">
        <f>SUM(D114:AA114)</f>
        <v>20</v>
      </c>
    </row>
    <row r="115" spans="2:28" x14ac:dyDescent="0.2">
      <c r="B115" s="4" t="s">
        <v>248</v>
      </c>
    </row>
    <row r="116" spans="2:28" x14ac:dyDescent="0.2">
      <c r="B116" s="25" t="s">
        <v>362</v>
      </c>
      <c r="H116">
        <v>4</v>
      </c>
      <c r="I116">
        <v>3</v>
      </c>
      <c r="P116" s="7">
        <v>3</v>
      </c>
      <c r="Q116">
        <v>4</v>
      </c>
      <c r="R116">
        <v>4</v>
      </c>
      <c r="S116">
        <v>2</v>
      </c>
      <c r="AB116" s="2">
        <f>SUM(D116:AA116)</f>
        <v>20</v>
      </c>
    </row>
    <row r="117" spans="2:28" x14ac:dyDescent="0.2">
      <c r="B117" s="25" t="s">
        <v>381</v>
      </c>
    </row>
    <row r="118" spans="2:28" x14ac:dyDescent="0.2">
      <c r="B118" s="4" t="s">
        <v>250</v>
      </c>
      <c r="D118">
        <v>2</v>
      </c>
      <c r="E118">
        <v>1</v>
      </c>
      <c r="F118">
        <v>1</v>
      </c>
      <c r="H118">
        <v>3</v>
      </c>
      <c r="I118">
        <v>2</v>
      </c>
      <c r="P118" s="7">
        <v>2</v>
      </c>
      <c r="Q118">
        <v>2</v>
      </c>
      <c r="R118">
        <v>2</v>
      </c>
      <c r="S118">
        <v>3</v>
      </c>
      <c r="AB118" s="2">
        <f>SUM(D118:AA118)</f>
        <v>18</v>
      </c>
    </row>
    <row r="119" spans="2:28" x14ac:dyDescent="0.2">
      <c r="B119" s="4" t="s">
        <v>249</v>
      </c>
    </row>
    <row r="120" spans="2:28" x14ac:dyDescent="0.2">
      <c r="B120" s="25" t="s">
        <v>237</v>
      </c>
      <c r="P120" s="7">
        <v>4</v>
      </c>
      <c r="Q120">
        <v>3</v>
      </c>
      <c r="R120">
        <v>3</v>
      </c>
      <c r="S120">
        <v>4</v>
      </c>
      <c r="AB120" s="2">
        <f>SUM(D120:AA120)</f>
        <v>14</v>
      </c>
    </row>
    <row r="121" spans="2:28" x14ac:dyDescent="0.2">
      <c r="B121" s="25" t="s">
        <v>432</v>
      </c>
    </row>
    <row r="122" spans="2:28" x14ac:dyDescent="0.2">
      <c r="B122" s="4" t="s">
        <v>137</v>
      </c>
      <c r="D122">
        <v>1</v>
      </c>
      <c r="E122">
        <v>3</v>
      </c>
      <c r="F122">
        <v>3</v>
      </c>
      <c r="H122">
        <v>2</v>
      </c>
      <c r="I122">
        <v>1</v>
      </c>
      <c r="AB122" s="2">
        <f>SUM(D122:AA122)</f>
        <v>10</v>
      </c>
    </row>
    <row r="123" spans="2:28" x14ac:dyDescent="0.2">
      <c r="B123" s="25" t="s">
        <v>377</v>
      </c>
    </row>
    <row r="124" spans="2:28" x14ac:dyDescent="0.2">
      <c r="B124" s="25" t="s">
        <v>378</v>
      </c>
      <c r="D124">
        <v>3</v>
      </c>
      <c r="E124">
        <v>2</v>
      </c>
      <c r="F124">
        <v>2</v>
      </c>
      <c r="AB124" s="2">
        <f>SUM(D124:AA124)</f>
        <v>7</v>
      </c>
    </row>
    <row r="125" spans="2:28" x14ac:dyDescent="0.2">
      <c r="B125" s="25" t="s">
        <v>379</v>
      </c>
    </row>
    <row r="126" spans="2:28" x14ac:dyDescent="0.2">
      <c r="B126" s="25" t="s">
        <v>273</v>
      </c>
      <c r="H126">
        <v>1</v>
      </c>
      <c r="I126">
        <v>4</v>
      </c>
      <c r="AB126" s="2">
        <f>SUM(D126:AA126)</f>
        <v>5</v>
      </c>
    </row>
    <row r="127" spans="2:28" x14ac:dyDescent="0.2">
      <c r="B127" s="25" t="s">
        <v>479</v>
      </c>
    </row>
    <row r="128" spans="2:28" x14ac:dyDescent="0.2">
      <c r="B128" s="7" t="s">
        <v>458</v>
      </c>
      <c r="X128">
        <v>1</v>
      </c>
      <c r="Y128">
        <v>1</v>
      </c>
      <c r="Z128">
        <v>1</v>
      </c>
      <c r="AA128">
        <v>1</v>
      </c>
      <c r="AB128" s="2">
        <f>SUM(D128:AA128)</f>
        <v>4</v>
      </c>
    </row>
    <row r="129" spans="2:28" x14ac:dyDescent="0.2">
      <c r="B129" t="s">
        <v>459</v>
      </c>
    </row>
    <row r="131" spans="2:28" x14ac:dyDescent="0.2">
      <c r="B131" s="1" t="s">
        <v>181</v>
      </c>
    </row>
    <row r="132" spans="2:28" x14ac:dyDescent="0.2">
      <c r="B132" s="25" t="s">
        <v>362</v>
      </c>
      <c r="D132">
        <v>2</v>
      </c>
      <c r="E132">
        <v>2</v>
      </c>
      <c r="F132">
        <v>2</v>
      </c>
      <c r="H132">
        <v>1</v>
      </c>
      <c r="I132">
        <v>1</v>
      </c>
      <c r="P132" s="7">
        <v>3</v>
      </c>
      <c r="Q132">
        <v>1</v>
      </c>
      <c r="R132">
        <v>1</v>
      </c>
      <c r="S132">
        <v>3</v>
      </c>
      <c r="AB132" s="2">
        <f>SUM(D132:AA132)</f>
        <v>16</v>
      </c>
    </row>
    <row r="133" spans="2:28" x14ac:dyDescent="0.2">
      <c r="B133" s="25" t="s">
        <v>381</v>
      </c>
    </row>
    <row r="134" spans="2:28" x14ac:dyDescent="0.2">
      <c r="B134" s="4" t="s">
        <v>247</v>
      </c>
      <c r="D134">
        <v>3</v>
      </c>
      <c r="E134">
        <v>4</v>
      </c>
      <c r="F134">
        <v>4</v>
      </c>
      <c r="AB134" s="2">
        <f>SUM(D134:AA134)</f>
        <v>11</v>
      </c>
    </row>
    <row r="135" spans="2:28" x14ac:dyDescent="0.2">
      <c r="B135" s="4" t="s">
        <v>248</v>
      </c>
    </row>
    <row r="136" spans="2:28" x14ac:dyDescent="0.2">
      <c r="B136" s="25" t="s">
        <v>378</v>
      </c>
      <c r="D136">
        <v>4</v>
      </c>
      <c r="E136">
        <v>3</v>
      </c>
      <c r="F136">
        <v>3</v>
      </c>
      <c r="AB136" s="2">
        <f>SUM(D136:AA136)</f>
        <v>10</v>
      </c>
    </row>
    <row r="137" spans="2:28" x14ac:dyDescent="0.2">
      <c r="B137" s="25" t="s">
        <v>379</v>
      </c>
    </row>
    <row r="138" spans="2:28" x14ac:dyDescent="0.2">
      <c r="B138" s="25" t="s">
        <v>237</v>
      </c>
      <c r="P138" s="7">
        <v>4</v>
      </c>
      <c r="Q138">
        <v>2</v>
      </c>
      <c r="R138">
        <v>2</v>
      </c>
      <c r="S138">
        <v>2</v>
      </c>
      <c r="AB138" s="2">
        <f>SUM(D138:AA138)</f>
        <v>10</v>
      </c>
    </row>
    <row r="139" spans="2:28" x14ac:dyDescent="0.2">
      <c r="B139" s="25" t="s">
        <v>432</v>
      </c>
    </row>
    <row r="140" spans="2:28" x14ac:dyDescent="0.2">
      <c r="B140" t="s">
        <v>132</v>
      </c>
      <c r="D140">
        <v>1</v>
      </c>
      <c r="E140">
        <v>1</v>
      </c>
      <c r="F140">
        <v>1</v>
      </c>
      <c r="H140">
        <v>3</v>
      </c>
      <c r="I140">
        <v>3</v>
      </c>
      <c r="AB140" s="2">
        <f>SUM(D140:AA140)</f>
        <v>9</v>
      </c>
    </row>
    <row r="141" spans="2:28" x14ac:dyDescent="0.2">
      <c r="B141" t="s">
        <v>130</v>
      </c>
    </row>
    <row r="142" spans="2:28" x14ac:dyDescent="0.2">
      <c r="B142" s="25" t="s">
        <v>273</v>
      </c>
      <c r="H142">
        <v>4</v>
      </c>
      <c r="I142">
        <v>4</v>
      </c>
      <c r="AB142" s="2">
        <f>SUM(D142:AA142)</f>
        <v>8</v>
      </c>
    </row>
    <row r="143" spans="2:28" x14ac:dyDescent="0.2">
      <c r="B143" s="25" t="s">
        <v>473</v>
      </c>
    </row>
    <row r="144" spans="2:28" x14ac:dyDescent="0.2">
      <c r="B144" s="25" t="s">
        <v>474</v>
      </c>
      <c r="H144">
        <v>2</v>
      </c>
      <c r="I144">
        <v>2</v>
      </c>
      <c r="AB144" s="2">
        <f>SUM(D144:AA144)</f>
        <v>4</v>
      </c>
    </row>
    <row r="145" spans="2:28" x14ac:dyDescent="0.2">
      <c r="B145" s="25" t="s">
        <v>193</v>
      </c>
    </row>
    <row r="147" spans="2:28" x14ac:dyDescent="0.2">
      <c r="B147" s="1" t="s">
        <v>105</v>
      </c>
    </row>
    <row r="148" spans="2:28" x14ac:dyDescent="0.2">
      <c r="B148" s="4" t="s">
        <v>247</v>
      </c>
      <c r="D148">
        <v>4</v>
      </c>
      <c r="E148">
        <v>3</v>
      </c>
      <c r="F148">
        <v>3</v>
      </c>
      <c r="AB148" s="2">
        <f>SUM(D148:AA148)</f>
        <v>10</v>
      </c>
    </row>
    <row r="149" spans="2:28" x14ac:dyDescent="0.2">
      <c r="B149" s="25" t="s">
        <v>421</v>
      </c>
    </row>
    <row r="150" spans="2:28" x14ac:dyDescent="0.2">
      <c r="B150" t="s">
        <v>273</v>
      </c>
      <c r="D150">
        <v>1</v>
      </c>
      <c r="E150">
        <v>4</v>
      </c>
      <c r="F150">
        <v>4</v>
      </c>
      <c r="AB150" s="2">
        <f>SUM(D150:AA150)</f>
        <v>9</v>
      </c>
    </row>
    <row r="151" spans="2:28" x14ac:dyDescent="0.2">
      <c r="B151" t="s">
        <v>415</v>
      </c>
    </row>
    <row r="152" spans="2:28" x14ac:dyDescent="0.2">
      <c r="B152" s="25" t="s">
        <v>378</v>
      </c>
      <c r="D152">
        <v>3</v>
      </c>
      <c r="E152">
        <v>2</v>
      </c>
      <c r="F152">
        <v>2</v>
      </c>
      <c r="AB152" s="2">
        <f>SUM(D152:AA152)</f>
        <v>7</v>
      </c>
    </row>
    <row r="153" spans="2:28" x14ac:dyDescent="0.2">
      <c r="B153" s="25" t="s">
        <v>379</v>
      </c>
    </row>
    <row r="154" spans="2:28" x14ac:dyDescent="0.2">
      <c r="B154" t="s">
        <v>132</v>
      </c>
      <c r="D154">
        <v>2</v>
      </c>
      <c r="E154">
        <v>1</v>
      </c>
      <c r="F154">
        <v>1</v>
      </c>
      <c r="AB154" s="2">
        <f>SUM(D154:AA154)</f>
        <v>4</v>
      </c>
    </row>
    <row r="155" spans="2:28" x14ac:dyDescent="0.2">
      <c r="B155" t="s">
        <v>130</v>
      </c>
    </row>
    <row r="156" spans="2:28" x14ac:dyDescent="0.2">
      <c r="B156" s="4" t="s">
        <v>247</v>
      </c>
      <c r="X156">
        <v>1</v>
      </c>
      <c r="Y156">
        <v>1</v>
      </c>
      <c r="Z156">
        <v>1</v>
      </c>
      <c r="AA156">
        <v>1</v>
      </c>
      <c r="AB156" s="2">
        <f>SUM(D156:AA156)</f>
        <v>4</v>
      </c>
    </row>
    <row r="157" spans="2:28" x14ac:dyDescent="0.2">
      <c r="B157" s="4" t="s">
        <v>248</v>
      </c>
    </row>
    <row r="159" spans="2:28" x14ac:dyDescent="0.2">
      <c r="B159" s="1" t="s">
        <v>107</v>
      </c>
      <c r="M159" s="7"/>
    </row>
    <row r="160" spans="2:28" x14ac:dyDescent="0.2">
      <c r="B160" s="4" t="s">
        <v>247</v>
      </c>
      <c r="D160">
        <v>3</v>
      </c>
      <c r="E160">
        <v>3</v>
      </c>
      <c r="F160">
        <v>3</v>
      </c>
      <c r="X160">
        <v>1</v>
      </c>
      <c r="Y160">
        <v>1</v>
      </c>
      <c r="Z160">
        <v>1</v>
      </c>
      <c r="AA160">
        <v>1</v>
      </c>
      <c r="AB160" s="2">
        <f>SUM(D160:AA160)</f>
        <v>13</v>
      </c>
    </row>
    <row r="161" spans="2:28" x14ac:dyDescent="0.2">
      <c r="B161" s="4" t="s">
        <v>248</v>
      </c>
    </row>
    <row r="162" spans="2:28" x14ac:dyDescent="0.2">
      <c r="B162" s="25" t="s">
        <v>378</v>
      </c>
      <c r="D162">
        <v>4</v>
      </c>
      <c r="E162">
        <v>4</v>
      </c>
      <c r="F162">
        <v>4</v>
      </c>
      <c r="AB162" s="2">
        <f>SUM(D162:AA162)</f>
        <v>12</v>
      </c>
    </row>
    <row r="163" spans="2:28" x14ac:dyDescent="0.2">
      <c r="B163" s="25" t="s">
        <v>379</v>
      </c>
      <c r="M163" s="7"/>
    </row>
    <row r="164" spans="2:28" x14ac:dyDescent="0.2">
      <c r="B164" t="s">
        <v>273</v>
      </c>
      <c r="D164">
        <v>1</v>
      </c>
      <c r="E164">
        <v>2</v>
      </c>
      <c r="F164">
        <v>2</v>
      </c>
      <c r="AB164" s="2">
        <f>SUM(D164:AA164)</f>
        <v>5</v>
      </c>
    </row>
    <row r="165" spans="2:28" x14ac:dyDescent="0.2">
      <c r="B165" t="s">
        <v>415</v>
      </c>
    </row>
    <row r="166" spans="2:28" x14ac:dyDescent="0.2">
      <c r="B166" t="s">
        <v>132</v>
      </c>
      <c r="D166">
        <v>2</v>
      </c>
      <c r="E166">
        <v>1</v>
      </c>
      <c r="F166">
        <v>1</v>
      </c>
      <c r="AB166" s="2">
        <f>SUM(D166:AA166)</f>
        <v>4</v>
      </c>
    </row>
    <row r="167" spans="2:28" x14ac:dyDescent="0.2">
      <c r="B167" t="s">
        <v>130</v>
      </c>
    </row>
    <row r="168" spans="2:28" x14ac:dyDescent="0.2">
      <c r="B168" s="25" t="s">
        <v>237</v>
      </c>
      <c r="P168" s="7">
        <v>1</v>
      </c>
      <c r="Q168">
        <v>1</v>
      </c>
      <c r="R168">
        <v>1</v>
      </c>
      <c r="S168">
        <v>1</v>
      </c>
      <c r="AB168" s="2">
        <f>SUM(D168:AA168)</f>
        <v>4</v>
      </c>
    </row>
    <row r="169" spans="2:28" x14ac:dyDescent="0.2">
      <c r="B169" s="25" t="s">
        <v>432</v>
      </c>
    </row>
    <row r="171" spans="2:28" x14ac:dyDescent="0.2">
      <c r="B171" s="1" t="s">
        <v>117</v>
      </c>
    </row>
    <row r="172" spans="2:28" x14ac:dyDescent="0.2">
      <c r="B172" s="25" t="s">
        <v>362</v>
      </c>
      <c r="D172">
        <v>4</v>
      </c>
      <c r="E172">
        <v>3</v>
      </c>
      <c r="F172">
        <v>3</v>
      </c>
      <c r="AB172" s="2">
        <f>SUM(D172:AA172)</f>
        <v>10</v>
      </c>
    </row>
    <row r="173" spans="2:28" x14ac:dyDescent="0.2">
      <c r="B173" s="25" t="s">
        <v>363</v>
      </c>
    </row>
    <row r="174" spans="2:28" x14ac:dyDescent="0.2">
      <c r="B174" t="s">
        <v>223</v>
      </c>
      <c r="D174">
        <v>2</v>
      </c>
      <c r="E174">
        <v>4</v>
      </c>
      <c r="F174">
        <v>4</v>
      </c>
      <c r="AB174" s="2">
        <f>SUM(D174:AA174)</f>
        <v>10</v>
      </c>
    </row>
    <row r="175" spans="2:28" x14ac:dyDescent="0.2">
      <c r="B175" t="s">
        <v>222</v>
      </c>
      <c r="M175" s="7"/>
    </row>
    <row r="176" spans="2:28" x14ac:dyDescent="0.2">
      <c r="B176" t="s">
        <v>132</v>
      </c>
      <c r="D176">
        <v>3</v>
      </c>
      <c r="E176">
        <v>2</v>
      </c>
      <c r="F176">
        <v>2</v>
      </c>
      <c r="H176">
        <v>1</v>
      </c>
      <c r="I176">
        <v>1</v>
      </c>
      <c r="AB176" s="2">
        <f>SUM(D176:AA176)</f>
        <v>9</v>
      </c>
    </row>
    <row r="177" spans="2:28" x14ac:dyDescent="0.2">
      <c r="B177" s="4" t="s">
        <v>194</v>
      </c>
    </row>
    <row r="178" spans="2:28" x14ac:dyDescent="0.2">
      <c r="B178" s="14" t="s">
        <v>184</v>
      </c>
      <c r="D178">
        <v>1</v>
      </c>
      <c r="E178">
        <v>1</v>
      </c>
      <c r="F178">
        <v>1</v>
      </c>
      <c r="AB178" s="2">
        <f>SUM(D178:AA178)</f>
        <v>3</v>
      </c>
    </row>
    <row r="179" spans="2:28" x14ac:dyDescent="0.2">
      <c r="B179" s="15" t="s">
        <v>441</v>
      </c>
    </row>
    <row r="181" spans="2:28" x14ac:dyDescent="0.2">
      <c r="B181" s="1" t="s">
        <v>129</v>
      </c>
      <c r="M181" s="7"/>
    </row>
    <row r="182" spans="2:28" x14ac:dyDescent="0.2">
      <c r="B182" s="25" t="s">
        <v>362</v>
      </c>
      <c r="D182">
        <v>4</v>
      </c>
      <c r="E182">
        <v>4</v>
      </c>
      <c r="F182">
        <v>4</v>
      </c>
      <c r="H182">
        <v>2</v>
      </c>
      <c r="I182">
        <v>2</v>
      </c>
      <c r="P182" s="7">
        <v>6</v>
      </c>
      <c r="Q182">
        <v>5</v>
      </c>
      <c r="R182">
        <v>5</v>
      </c>
      <c r="S182">
        <v>4</v>
      </c>
      <c r="AB182" s="2">
        <f>SUM(D182:AA182)</f>
        <v>36</v>
      </c>
    </row>
    <row r="183" spans="2:28" x14ac:dyDescent="0.2">
      <c r="B183" s="25" t="s">
        <v>381</v>
      </c>
    </row>
    <row r="184" spans="2:28" x14ac:dyDescent="0.2">
      <c r="B184" s="25" t="s">
        <v>237</v>
      </c>
      <c r="P184" s="7">
        <v>5</v>
      </c>
      <c r="Q184">
        <v>4</v>
      </c>
      <c r="R184">
        <v>4</v>
      </c>
      <c r="S184">
        <v>6</v>
      </c>
      <c r="AB184" s="2">
        <f>SUM(D184:AA184)</f>
        <v>19</v>
      </c>
    </row>
    <row r="185" spans="2:28" x14ac:dyDescent="0.2">
      <c r="B185" s="25" t="s">
        <v>432</v>
      </c>
    </row>
    <row r="186" spans="2:28" x14ac:dyDescent="0.2">
      <c r="B186" s="25" t="s">
        <v>378</v>
      </c>
      <c r="D186">
        <v>3</v>
      </c>
      <c r="E186">
        <v>3</v>
      </c>
      <c r="F186">
        <v>3</v>
      </c>
      <c r="AB186" s="2">
        <f>SUM(D186:AA186)</f>
        <v>9</v>
      </c>
    </row>
    <row r="187" spans="2:28" x14ac:dyDescent="0.2">
      <c r="B187" s="25" t="s">
        <v>379</v>
      </c>
    </row>
    <row r="188" spans="2:28" x14ac:dyDescent="0.2">
      <c r="B188" s="4" t="s">
        <v>247</v>
      </c>
      <c r="D188">
        <v>1</v>
      </c>
      <c r="E188">
        <v>1</v>
      </c>
      <c r="F188">
        <v>1</v>
      </c>
      <c r="X188">
        <v>1</v>
      </c>
      <c r="Y188">
        <v>1</v>
      </c>
      <c r="Z188">
        <v>1</v>
      </c>
      <c r="AA188">
        <v>1</v>
      </c>
      <c r="AB188" s="2">
        <f>SUM(D188:AA188)</f>
        <v>7</v>
      </c>
    </row>
    <row r="189" spans="2:28" x14ac:dyDescent="0.2">
      <c r="B189" s="4" t="s">
        <v>248</v>
      </c>
    </row>
    <row r="190" spans="2:28" x14ac:dyDescent="0.2">
      <c r="B190" t="s">
        <v>132</v>
      </c>
      <c r="D190">
        <v>2</v>
      </c>
      <c r="E190">
        <v>2</v>
      </c>
      <c r="F190">
        <v>2</v>
      </c>
      <c r="H190">
        <v>1</v>
      </c>
      <c r="I190">
        <v>1</v>
      </c>
      <c r="M190" s="7"/>
      <c r="AB190" s="2">
        <f>SUM(D190:AA190)</f>
        <v>8</v>
      </c>
    </row>
    <row r="191" spans="2:28" x14ac:dyDescent="0.2">
      <c r="B191" t="s">
        <v>130</v>
      </c>
      <c r="M191" s="7"/>
    </row>
    <row r="192" spans="2:28" x14ac:dyDescent="0.2">
      <c r="B192" s="25" t="s">
        <v>474</v>
      </c>
      <c r="H192">
        <v>3</v>
      </c>
      <c r="I192">
        <v>3</v>
      </c>
      <c r="M192" s="7"/>
      <c r="AB192" s="2">
        <f>SUM(D192:AA192)</f>
        <v>6</v>
      </c>
    </row>
    <row r="193" spans="2:28" x14ac:dyDescent="0.2">
      <c r="B193" s="25" t="s">
        <v>193</v>
      </c>
      <c r="M193" s="7"/>
    </row>
    <row r="195" spans="2:28" x14ac:dyDescent="0.2">
      <c r="B195" s="12" t="s">
        <v>143</v>
      </c>
    </row>
    <row r="196" spans="2:28" x14ac:dyDescent="0.2">
      <c r="B196" s="25" t="s">
        <v>237</v>
      </c>
      <c r="P196" s="7">
        <v>2</v>
      </c>
      <c r="Q196">
        <v>2</v>
      </c>
      <c r="R196">
        <v>2</v>
      </c>
      <c r="S196">
        <v>2</v>
      </c>
      <c r="AB196" s="2">
        <f>SUM(D196:AA196)</f>
        <v>8</v>
      </c>
    </row>
    <row r="197" spans="2:28" x14ac:dyDescent="0.2">
      <c r="B197" s="25" t="s">
        <v>432</v>
      </c>
    </row>
    <row r="198" spans="2:28" x14ac:dyDescent="0.2">
      <c r="B198" s="14" t="s">
        <v>223</v>
      </c>
      <c r="P198" s="7">
        <v>1</v>
      </c>
      <c r="Q198">
        <v>1</v>
      </c>
      <c r="R198">
        <v>1</v>
      </c>
      <c r="S198">
        <v>1</v>
      </c>
      <c r="AB198" s="2">
        <f>SUM(D198:AA198)</f>
        <v>4</v>
      </c>
    </row>
    <row r="199" spans="2:28" x14ac:dyDescent="0.2">
      <c r="B199" s="14" t="s">
        <v>222</v>
      </c>
    </row>
    <row r="200" spans="2:28" x14ac:dyDescent="0.2">
      <c r="B200" s="13"/>
    </row>
    <row r="201" spans="2:28" x14ac:dyDescent="0.2">
      <c r="B201" s="12" t="s">
        <v>470</v>
      </c>
    </row>
    <row r="202" spans="2:28" x14ac:dyDescent="0.2">
      <c r="B202" s="25" t="s">
        <v>258</v>
      </c>
      <c r="H202">
        <v>2</v>
      </c>
      <c r="I202">
        <v>2</v>
      </c>
      <c r="AB202" s="2">
        <f>SUM(D202:AA202)</f>
        <v>4</v>
      </c>
    </row>
    <row r="203" spans="2:28" x14ac:dyDescent="0.2">
      <c r="B203" s="25" t="s">
        <v>376</v>
      </c>
    </row>
    <row r="204" spans="2:28" x14ac:dyDescent="0.2">
      <c r="B204" s="25" t="s">
        <v>300</v>
      </c>
      <c r="H204">
        <v>1</v>
      </c>
      <c r="I204">
        <v>1</v>
      </c>
      <c r="AB204" s="2">
        <f>SUM(D204:AA204)</f>
        <v>2</v>
      </c>
    </row>
    <row r="205" spans="2:28" x14ac:dyDescent="0.2">
      <c r="B205" s="25" t="s">
        <v>301</v>
      </c>
    </row>
    <row r="206" spans="2:28" x14ac:dyDescent="0.2">
      <c r="B206" s="13"/>
    </row>
    <row r="207" spans="2:28" x14ac:dyDescent="0.2">
      <c r="B207" s="1" t="s">
        <v>151</v>
      </c>
    </row>
    <row r="208" spans="2:28" x14ac:dyDescent="0.2">
      <c r="B208" s="25" t="s">
        <v>131</v>
      </c>
      <c r="D208">
        <v>2</v>
      </c>
      <c r="E208">
        <v>2</v>
      </c>
      <c r="F208">
        <v>2</v>
      </c>
      <c r="H208">
        <v>3</v>
      </c>
      <c r="I208">
        <v>3</v>
      </c>
      <c r="U208">
        <v>2</v>
      </c>
      <c r="V208">
        <v>2</v>
      </c>
      <c r="AB208" s="2">
        <f>SUM(D208:AA208)</f>
        <v>16</v>
      </c>
    </row>
    <row r="209" spans="2:28" x14ac:dyDescent="0.2">
      <c r="B209" s="25" t="s">
        <v>335</v>
      </c>
    </row>
    <row r="210" spans="2:28" x14ac:dyDescent="0.2">
      <c r="B210" s="25" t="s">
        <v>258</v>
      </c>
      <c r="D210">
        <v>3</v>
      </c>
      <c r="E210">
        <v>3</v>
      </c>
      <c r="F210">
        <v>3</v>
      </c>
      <c r="H210">
        <v>1</v>
      </c>
      <c r="I210">
        <v>2</v>
      </c>
      <c r="AB210" s="2">
        <f>SUM(D210:AA210)</f>
        <v>12</v>
      </c>
    </row>
    <row r="211" spans="2:28" x14ac:dyDescent="0.2">
      <c r="B211" s="25" t="s">
        <v>376</v>
      </c>
    </row>
    <row r="212" spans="2:28" x14ac:dyDescent="0.2">
      <c r="B212" s="25" t="s">
        <v>300</v>
      </c>
      <c r="D212">
        <v>1</v>
      </c>
      <c r="E212">
        <v>1</v>
      </c>
      <c r="F212">
        <v>1</v>
      </c>
      <c r="H212">
        <v>2</v>
      </c>
      <c r="I212">
        <v>1</v>
      </c>
      <c r="AB212" s="2">
        <f>SUM(D212:AA212)</f>
        <v>6</v>
      </c>
    </row>
    <row r="213" spans="2:28" x14ac:dyDescent="0.2">
      <c r="B213" s="25" t="s">
        <v>301</v>
      </c>
    </row>
    <row r="214" spans="2:28" x14ac:dyDescent="0.2">
      <c r="B214" s="7" t="s">
        <v>458</v>
      </c>
      <c r="U214">
        <v>1</v>
      </c>
      <c r="V214">
        <v>1</v>
      </c>
      <c r="AB214" s="2">
        <f>SUM(D214:AA214)</f>
        <v>2</v>
      </c>
    </row>
    <row r="215" spans="2:28" x14ac:dyDescent="0.2">
      <c r="B215" t="s">
        <v>459</v>
      </c>
    </row>
    <row r="216" spans="2:28" x14ac:dyDescent="0.2">
      <c r="B216" s="4"/>
    </row>
    <row r="217" spans="2:28" x14ac:dyDescent="0.2">
      <c r="B217" s="1" t="s">
        <v>152</v>
      </c>
    </row>
    <row r="218" spans="2:28" x14ac:dyDescent="0.2">
      <c r="B218" s="25" t="s">
        <v>258</v>
      </c>
      <c r="D218">
        <v>2</v>
      </c>
      <c r="E218">
        <v>2</v>
      </c>
      <c r="F218">
        <v>2</v>
      </c>
      <c r="H218">
        <v>2</v>
      </c>
      <c r="I218">
        <v>1</v>
      </c>
      <c r="AB218" s="2">
        <f>SUM(D218:AA218)</f>
        <v>9</v>
      </c>
    </row>
    <row r="219" spans="2:28" x14ac:dyDescent="0.2">
      <c r="B219" s="25" t="s">
        <v>376</v>
      </c>
    </row>
    <row r="220" spans="2:28" x14ac:dyDescent="0.2">
      <c r="B220" s="25" t="s">
        <v>300</v>
      </c>
      <c r="D220">
        <v>1</v>
      </c>
      <c r="E220">
        <v>1</v>
      </c>
      <c r="F220">
        <v>1</v>
      </c>
      <c r="H220">
        <v>1</v>
      </c>
      <c r="I220">
        <v>2</v>
      </c>
      <c r="AB220" s="2">
        <f>SUM(D220:AA220)</f>
        <v>6</v>
      </c>
    </row>
    <row r="221" spans="2:28" x14ac:dyDescent="0.2">
      <c r="B221" s="25" t="s">
        <v>301</v>
      </c>
    </row>
    <row r="222" spans="2:28" x14ac:dyDescent="0.2">
      <c r="B222" s="4"/>
    </row>
    <row r="223" spans="2:28" x14ac:dyDescent="0.2">
      <c r="B223" s="12" t="s">
        <v>154</v>
      </c>
    </row>
    <row r="224" spans="2:28" x14ac:dyDescent="0.2">
      <c r="B224" s="7" t="s">
        <v>458</v>
      </c>
      <c r="U224">
        <v>1</v>
      </c>
      <c r="V224">
        <v>1</v>
      </c>
      <c r="AB224" s="2">
        <f>SUM(D224:AA224)</f>
        <v>2</v>
      </c>
    </row>
    <row r="225" spans="2:28" ht="12" customHeight="1" x14ac:dyDescent="0.2">
      <c r="B225" t="s">
        <v>459</v>
      </c>
    </row>
    <row r="226" spans="2:28" ht="12" customHeight="1" x14ac:dyDescent="0.2"/>
    <row r="227" spans="2:28" x14ac:dyDescent="0.2">
      <c r="B227" s="12" t="s">
        <v>153</v>
      </c>
    </row>
    <row r="228" spans="2:28" x14ac:dyDescent="0.2">
      <c r="B228" s="25" t="s">
        <v>131</v>
      </c>
      <c r="H228">
        <v>3</v>
      </c>
      <c r="I228">
        <v>3</v>
      </c>
      <c r="AB228" s="2">
        <f>SUM(D228:AA228)</f>
        <v>6</v>
      </c>
    </row>
    <row r="229" spans="2:28" x14ac:dyDescent="0.2">
      <c r="B229" s="25" t="s">
        <v>335</v>
      </c>
    </row>
    <row r="230" spans="2:28" x14ac:dyDescent="0.2">
      <c r="B230" s="25" t="s">
        <v>258</v>
      </c>
      <c r="H230">
        <v>2</v>
      </c>
      <c r="I230">
        <v>2</v>
      </c>
      <c r="AB230" s="2">
        <f>SUM(D230:AA230)</f>
        <v>4</v>
      </c>
    </row>
    <row r="231" spans="2:28" x14ac:dyDescent="0.2">
      <c r="B231" s="25" t="s">
        <v>376</v>
      </c>
    </row>
    <row r="232" spans="2:28" x14ac:dyDescent="0.2">
      <c r="B232" s="25" t="s">
        <v>300</v>
      </c>
      <c r="H232" s="25" t="s">
        <v>287</v>
      </c>
      <c r="I232" s="25" t="s">
        <v>287</v>
      </c>
      <c r="AB232" s="2">
        <f>SUM(D232:AA232)</f>
        <v>0</v>
      </c>
    </row>
    <row r="233" spans="2:28" x14ac:dyDescent="0.2">
      <c r="B233" s="25" t="s">
        <v>301</v>
      </c>
    </row>
    <row r="234" spans="2:28" x14ac:dyDescent="0.2">
      <c r="B234" s="25"/>
    </row>
    <row r="235" spans="2:28" x14ac:dyDescent="0.2">
      <c r="B235" s="12" t="s">
        <v>142</v>
      </c>
    </row>
    <row r="237" spans="2:28" x14ac:dyDescent="0.2">
      <c r="B237" s="3" t="s">
        <v>133</v>
      </c>
    </row>
    <row r="239" spans="2:28" x14ac:dyDescent="0.2">
      <c r="B239" s="3" t="s">
        <v>134</v>
      </c>
    </row>
    <row r="241" spans="2:2" x14ac:dyDescent="0.2">
      <c r="B241" s="3" t="s">
        <v>135</v>
      </c>
    </row>
    <row r="243" spans="2:2" x14ac:dyDescent="0.2">
      <c r="B243" s="12" t="s">
        <v>118</v>
      </c>
    </row>
    <row r="244" spans="2:2" x14ac:dyDescent="0.2">
      <c r="B244" s="13"/>
    </row>
    <row r="245" spans="2:2" x14ac:dyDescent="0.2">
      <c r="B245" s="1" t="s">
        <v>119</v>
      </c>
    </row>
    <row r="247" spans="2:2" x14ac:dyDescent="0.2">
      <c r="B247" s="12" t="s">
        <v>155</v>
      </c>
    </row>
    <row r="248" spans="2:2" x14ac:dyDescent="0.2">
      <c r="B248" s="13"/>
    </row>
    <row r="249" spans="2:2" ht="9.75" customHeight="1" x14ac:dyDescent="0.2"/>
    <row r="250" spans="2:2" x14ac:dyDescent="0.2">
      <c r="B250" s="1" t="s">
        <v>106</v>
      </c>
    </row>
    <row r="251" spans="2:2" x14ac:dyDescent="0.2">
      <c r="B251" s="4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77" max="29" man="1"/>
    <brk id="158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15"/>
  <sheetViews>
    <sheetView tabSelected="1" topLeftCell="A25" zoomScaleNormal="100" workbookViewId="0">
      <selection activeCell="B135" sqref="B135"/>
    </sheetView>
  </sheetViews>
  <sheetFormatPr defaultColWidth="4.7109375" defaultRowHeight="12.75" x14ac:dyDescent="0.2"/>
  <cols>
    <col min="1" max="1" width="7" style="3" customWidth="1"/>
    <col min="2" max="2" width="22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1" customWidth="1"/>
    <col min="11" max="11" width="3.85546875" style="7" customWidth="1"/>
    <col min="12" max="14" width="3.7109375" customWidth="1"/>
    <col min="15" max="15" width="0.5703125" style="5" customWidth="1"/>
    <col min="16" max="16" width="3.85546875" style="7" customWidth="1"/>
    <col min="17" max="19" width="3.7109375" customWidth="1"/>
    <col min="20" max="20" width="0.5703125" style="5" customWidth="1"/>
    <col min="21" max="22" width="3.7109375" customWidth="1"/>
    <col min="23" max="23" width="0.85546875" style="20" customWidth="1"/>
    <col min="24" max="27" width="3.7109375" customWidth="1"/>
    <col min="28" max="28" width="4.85546875" style="2" bestFit="1" customWidth="1"/>
  </cols>
  <sheetData>
    <row r="1" spans="1:28" s="1" customFormat="1" x14ac:dyDescent="0.2">
      <c r="A1" s="3"/>
      <c r="C1" s="2"/>
      <c r="G1" s="2"/>
      <c r="J1" s="10"/>
      <c r="K1" s="3"/>
      <c r="O1" s="2"/>
      <c r="P1" s="3"/>
      <c r="T1" s="2"/>
      <c r="W1" s="19"/>
      <c r="AB1" s="2"/>
    </row>
    <row r="2" spans="1:28" x14ac:dyDescent="0.2">
      <c r="B2" s="25" t="s">
        <v>306</v>
      </c>
      <c r="D2" t="s">
        <v>0</v>
      </c>
      <c r="H2" t="s">
        <v>219</v>
      </c>
      <c r="K2" s="26" t="s">
        <v>308</v>
      </c>
      <c r="P2" s="7" t="s">
        <v>5</v>
      </c>
      <c r="U2" t="s">
        <v>275</v>
      </c>
      <c r="X2" t="s">
        <v>218</v>
      </c>
      <c r="AB2" s="2" t="s">
        <v>1</v>
      </c>
    </row>
    <row r="3" spans="1:28" x14ac:dyDescent="0.2">
      <c r="B3" s="4" t="s">
        <v>2</v>
      </c>
      <c r="D3" s="7">
        <v>1</v>
      </c>
      <c r="E3" s="7" t="s">
        <v>146</v>
      </c>
      <c r="F3" s="7" t="s">
        <v>147</v>
      </c>
      <c r="H3" s="7">
        <v>1</v>
      </c>
      <c r="I3" s="7">
        <v>2</v>
      </c>
      <c r="K3" s="26" t="s">
        <v>339</v>
      </c>
      <c r="L3" s="26" t="s">
        <v>340</v>
      </c>
      <c r="M3" s="7">
        <v>2</v>
      </c>
      <c r="N3" s="7">
        <v>3</v>
      </c>
      <c r="P3" s="7">
        <v>1</v>
      </c>
      <c r="Q3" s="7">
        <v>2</v>
      </c>
      <c r="R3" s="7" t="s">
        <v>276</v>
      </c>
      <c r="S3" s="7" t="s">
        <v>277</v>
      </c>
      <c r="U3" s="7">
        <v>1</v>
      </c>
      <c r="V3" s="7">
        <v>2</v>
      </c>
      <c r="X3" s="40">
        <v>1</v>
      </c>
      <c r="Y3" s="40">
        <v>2</v>
      </c>
      <c r="Z3" s="45" t="s">
        <v>276</v>
      </c>
      <c r="AA3" s="45" t="s">
        <v>277</v>
      </c>
    </row>
    <row r="4" spans="1:28" x14ac:dyDescent="0.2">
      <c r="B4" s="4"/>
    </row>
    <row r="5" spans="1:28" x14ac:dyDescent="0.2">
      <c r="B5" s="1" t="s">
        <v>80</v>
      </c>
    </row>
    <row r="6" spans="1:28" x14ac:dyDescent="0.2">
      <c r="A6" s="3">
        <v>1</v>
      </c>
      <c r="B6" s="4" t="s">
        <v>254</v>
      </c>
      <c r="D6">
        <v>2</v>
      </c>
      <c r="E6">
        <v>2</v>
      </c>
      <c r="F6">
        <v>2</v>
      </c>
      <c r="AB6" s="2">
        <f>SUM(D6:AA6)</f>
        <v>6</v>
      </c>
    </row>
    <row r="7" spans="1:28" x14ac:dyDescent="0.2">
      <c r="B7" s="25" t="s">
        <v>399</v>
      </c>
    </row>
    <row r="8" spans="1:28" x14ac:dyDescent="0.2">
      <c r="A8" s="3">
        <v>2</v>
      </c>
      <c r="B8" s="15" t="s">
        <v>359</v>
      </c>
      <c r="D8">
        <v>1</v>
      </c>
      <c r="E8">
        <v>1</v>
      </c>
      <c r="F8">
        <v>1</v>
      </c>
      <c r="AB8" s="2">
        <f>SUM(D8:AA8)</f>
        <v>3</v>
      </c>
    </row>
    <row r="9" spans="1:28" x14ac:dyDescent="0.2">
      <c r="B9" s="15" t="s">
        <v>360</v>
      </c>
    </row>
    <row r="10" spans="1:28" x14ac:dyDescent="0.2">
      <c r="B10" s="25"/>
    </row>
    <row r="11" spans="1:28" x14ac:dyDescent="0.2">
      <c r="B11" s="1" t="s">
        <v>20</v>
      </c>
    </row>
    <row r="12" spans="1:28" x14ac:dyDescent="0.2">
      <c r="A12" s="3">
        <v>1</v>
      </c>
      <c r="B12" s="14" t="s">
        <v>241</v>
      </c>
      <c r="H12">
        <v>1</v>
      </c>
      <c r="I12">
        <v>1</v>
      </c>
      <c r="AB12" s="2">
        <f>SUM(D12:AA12)</f>
        <v>2</v>
      </c>
    </row>
    <row r="13" spans="1:28" x14ac:dyDescent="0.2">
      <c r="B13" s="14" t="s">
        <v>242</v>
      </c>
    </row>
    <row r="14" spans="1:28" x14ac:dyDescent="0.2">
      <c r="B14" s="25"/>
    </row>
    <row r="15" spans="1:28" x14ac:dyDescent="0.2">
      <c r="B15" s="1" t="s">
        <v>272</v>
      </c>
    </row>
    <row r="16" spans="1:28" x14ac:dyDescent="0.2">
      <c r="A16" s="3">
        <v>1</v>
      </c>
      <c r="B16" s="4" t="s">
        <v>215</v>
      </c>
      <c r="D16">
        <v>3</v>
      </c>
      <c r="E16">
        <v>3</v>
      </c>
      <c r="F16">
        <v>3</v>
      </c>
      <c r="AB16" s="2">
        <f>SUM(D16:AA16)</f>
        <v>9</v>
      </c>
    </row>
    <row r="17" spans="1:28" x14ac:dyDescent="0.2">
      <c r="B17" s="4" t="s">
        <v>216</v>
      </c>
    </row>
    <row r="18" spans="1:28" x14ac:dyDescent="0.2">
      <c r="A18" s="3">
        <v>2</v>
      </c>
      <c r="B18" s="15" t="s">
        <v>358</v>
      </c>
      <c r="D18">
        <v>2</v>
      </c>
      <c r="E18">
        <v>2</v>
      </c>
      <c r="F18">
        <v>2</v>
      </c>
      <c r="AB18" s="2">
        <f>SUM(D18:AA18)</f>
        <v>6</v>
      </c>
    </row>
    <row r="19" spans="1:28" x14ac:dyDescent="0.2">
      <c r="B19" s="15" t="s">
        <v>366</v>
      </c>
    </row>
    <row r="20" spans="1:28" x14ac:dyDescent="0.2">
      <c r="A20" s="3">
        <v>3</v>
      </c>
      <c r="B20" s="15" t="s">
        <v>359</v>
      </c>
      <c r="D20" s="25">
        <v>1</v>
      </c>
      <c r="E20" s="25">
        <v>1</v>
      </c>
      <c r="F20" s="25">
        <v>1</v>
      </c>
      <c r="AB20" s="2">
        <f>SUM(D20:AA20)</f>
        <v>3</v>
      </c>
    </row>
    <row r="21" spans="1:28" x14ac:dyDescent="0.2">
      <c r="B21" s="15" t="s">
        <v>360</v>
      </c>
    </row>
    <row r="22" spans="1:28" x14ac:dyDescent="0.2">
      <c r="B22" s="4"/>
    </row>
    <row r="23" spans="1:28" x14ac:dyDescent="0.2">
      <c r="B23" s="1" t="s">
        <v>253</v>
      </c>
    </row>
    <row r="24" spans="1:28" x14ac:dyDescent="0.2">
      <c r="A24" s="3">
        <v>1</v>
      </c>
      <c r="B24" s="4" t="s">
        <v>254</v>
      </c>
      <c r="D24">
        <v>3</v>
      </c>
      <c r="E24">
        <v>3</v>
      </c>
      <c r="F24">
        <v>3</v>
      </c>
      <c r="AB24" s="2">
        <f>SUM(D24:AA24)</f>
        <v>9</v>
      </c>
    </row>
    <row r="25" spans="1:28" x14ac:dyDescent="0.2">
      <c r="B25" s="4" t="s">
        <v>255</v>
      </c>
    </row>
    <row r="26" spans="1:28" x14ac:dyDescent="0.2">
      <c r="A26" s="3">
        <v>2</v>
      </c>
      <c r="B26" s="15" t="s">
        <v>358</v>
      </c>
      <c r="D26">
        <v>2</v>
      </c>
      <c r="E26">
        <v>2</v>
      </c>
      <c r="F26">
        <v>2</v>
      </c>
      <c r="AB26" s="2">
        <f>SUM(D26:AA26)</f>
        <v>6</v>
      </c>
    </row>
    <row r="27" spans="1:28" x14ac:dyDescent="0.2">
      <c r="B27" s="15" t="s">
        <v>366</v>
      </c>
    </row>
    <row r="28" spans="1:28" x14ac:dyDescent="0.2">
      <c r="A28" s="3">
        <v>3</v>
      </c>
      <c r="B28" s="15" t="s">
        <v>359</v>
      </c>
      <c r="D28" s="25">
        <v>1</v>
      </c>
      <c r="E28" s="25">
        <v>1</v>
      </c>
      <c r="F28" s="25">
        <v>1</v>
      </c>
      <c r="AB28" s="2">
        <f>SUM(D28:AA28)</f>
        <v>3</v>
      </c>
    </row>
    <row r="29" spans="1:28" ht="12" customHeight="1" x14ac:dyDescent="0.2">
      <c r="B29" s="15" t="s">
        <v>360</v>
      </c>
    </row>
    <row r="31" spans="1:28" x14ac:dyDescent="0.2">
      <c r="B31" s="12" t="s">
        <v>45</v>
      </c>
    </row>
    <row r="32" spans="1:28" x14ac:dyDescent="0.2">
      <c r="A32" s="3">
        <v>1</v>
      </c>
      <c r="B32" s="15" t="s">
        <v>358</v>
      </c>
      <c r="D32">
        <v>1</v>
      </c>
      <c r="E32">
        <v>1</v>
      </c>
      <c r="F32">
        <v>1</v>
      </c>
      <c r="H32" s="4"/>
      <c r="I32" s="4"/>
      <c r="AB32" s="2">
        <f>SUM(D32:AA32)</f>
        <v>3</v>
      </c>
    </row>
    <row r="33" spans="1:28" x14ac:dyDescent="0.2">
      <c r="B33" s="15" t="s">
        <v>367</v>
      </c>
    </row>
    <row r="34" spans="1:28" x14ac:dyDescent="0.2">
      <c r="B34" s="15"/>
    </row>
    <row r="35" spans="1:28" x14ac:dyDescent="0.2">
      <c r="B35" s="1" t="s">
        <v>30</v>
      </c>
    </row>
    <row r="36" spans="1:28" x14ac:dyDescent="0.2">
      <c r="A36" s="3">
        <v>1</v>
      </c>
      <c r="B36" s="4" t="s">
        <v>254</v>
      </c>
      <c r="D36">
        <v>3</v>
      </c>
      <c r="E36">
        <v>3</v>
      </c>
      <c r="F36">
        <v>3</v>
      </c>
      <c r="AB36" s="2">
        <f>SUM(D36:AA36)</f>
        <v>9</v>
      </c>
    </row>
    <row r="37" spans="1:28" x14ac:dyDescent="0.2">
      <c r="B37" s="25" t="s">
        <v>216</v>
      </c>
    </row>
    <row r="38" spans="1:28" x14ac:dyDescent="0.2">
      <c r="A38" s="3">
        <v>2</v>
      </c>
      <c r="B38" s="15" t="s">
        <v>358</v>
      </c>
      <c r="D38">
        <v>1</v>
      </c>
      <c r="E38">
        <v>2</v>
      </c>
      <c r="F38">
        <v>2</v>
      </c>
      <c r="AB38" s="2">
        <f>SUM(D38:AA38)</f>
        <v>5</v>
      </c>
    </row>
    <row r="39" spans="1:28" x14ac:dyDescent="0.2">
      <c r="B39" s="15" t="s">
        <v>367</v>
      </c>
    </row>
    <row r="40" spans="1:28" x14ac:dyDescent="0.2">
      <c r="A40" s="3">
        <v>3</v>
      </c>
      <c r="B40" s="15" t="s">
        <v>359</v>
      </c>
      <c r="D40" s="25">
        <v>2</v>
      </c>
      <c r="E40" s="25">
        <v>1</v>
      </c>
      <c r="F40" s="25">
        <v>1</v>
      </c>
      <c r="AB40" s="2">
        <f>SUM(D40:AA40)</f>
        <v>4</v>
      </c>
    </row>
    <row r="41" spans="1:28" x14ac:dyDescent="0.2">
      <c r="B41" s="15" t="s">
        <v>360</v>
      </c>
    </row>
    <row r="42" spans="1:28" x14ac:dyDescent="0.2">
      <c r="H42" s="9"/>
      <c r="I42" s="9"/>
      <c r="X42" s="9"/>
      <c r="Y42" s="9"/>
      <c r="Z42" s="9"/>
      <c r="AA42" s="9"/>
    </row>
    <row r="43" spans="1:28" x14ac:dyDescent="0.2">
      <c r="B43" s="12" t="s">
        <v>168</v>
      </c>
    </row>
    <row r="44" spans="1:28" x14ac:dyDescent="0.2">
      <c r="A44" s="3">
        <v>1</v>
      </c>
      <c r="B44" s="4" t="s">
        <v>254</v>
      </c>
      <c r="D44">
        <v>3</v>
      </c>
      <c r="E44">
        <v>3</v>
      </c>
      <c r="F44">
        <v>3</v>
      </c>
      <c r="AB44" s="2">
        <f>SUM(D44:AA44)</f>
        <v>9</v>
      </c>
    </row>
    <row r="45" spans="1:28" x14ac:dyDescent="0.2">
      <c r="B45" s="25" t="s">
        <v>216</v>
      </c>
    </row>
    <row r="46" spans="1:28" x14ac:dyDescent="0.2">
      <c r="A46" s="3">
        <v>2</v>
      </c>
      <c r="B46" s="15" t="s">
        <v>359</v>
      </c>
      <c r="D46" s="25">
        <v>1</v>
      </c>
      <c r="E46" s="25">
        <v>2</v>
      </c>
      <c r="F46" s="25">
        <v>2</v>
      </c>
      <c r="AB46" s="2">
        <f>SUM(D46:AA46)</f>
        <v>5</v>
      </c>
    </row>
    <row r="47" spans="1:28" x14ac:dyDescent="0.2">
      <c r="B47" s="15" t="s">
        <v>360</v>
      </c>
    </row>
    <row r="48" spans="1:28" x14ac:dyDescent="0.2">
      <c r="A48" s="3">
        <v>3</v>
      </c>
      <c r="B48" s="15" t="s">
        <v>358</v>
      </c>
      <c r="D48">
        <v>2</v>
      </c>
      <c r="E48">
        <v>1</v>
      </c>
      <c r="F48">
        <v>1</v>
      </c>
      <c r="AB48" s="2">
        <f>SUM(D48:AA48)</f>
        <v>4</v>
      </c>
    </row>
    <row r="49" spans="1:28" x14ac:dyDescent="0.2">
      <c r="B49" s="15" t="s">
        <v>367</v>
      </c>
    </row>
    <row r="50" spans="1:28" x14ac:dyDescent="0.2">
      <c r="B50" s="13"/>
    </row>
    <row r="51" spans="1:28" x14ac:dyDescent="0.2">
      <c r="B51" s="12" t="s">
        <v>169</v>
      </c>
    </row>
    <row r="52" spans="1:28" x14ac:dyDescent="0.2">
      <c r="A52" s="3">
        <v>1</v>
      </c>
      <c r="B52" s="4" t="s">
        <v>254</v>
      </c>
      <c r="D52">
        <v>3</v>
      </c>
      <c r="E52">
        <v>3</v>
      </c>
      <c r="F52">
        <v>3</v>
      </c>
      <c r="AB52" s="2">
        <f>SUM(D52:AA52)</f>
        <v>9</v>
      </c>
    </row>
    <row r="53" spans="1:28" x14ac:dyDescent="0.2">
      <c r="B53" s="25" t="s">
        <v>216</v>
      </c>
    </row>
    <row r="54" spans="1:28" x14ac:dyDescent="0.2">
      <c r="A54" s="3">
        <v>2</v>
      </c>
      <c r="B54" s="15" t="s">
        <v>359</v>
      </c>
      <c r="D54" s="25">
        <v>1</v>
      </c>
      <c r="E54" s="25">
        <v>2</v>
      </c>
      <c r="F54" s="25">
        <v>2</v>
      </c>
      <c r="AB54" s="2">
        <f>SUM(D54:AA54)</f>
        <v>5</v>
      </c>
    </row>
    <row r="55" spans="1:28" x14ac:dyDescent="0.2">
      <c r="B55" s="15" t="s">
        <v>360</v>
      </c>
    </row>
    <row r="56" spans="1:28" x14ac:dyDescent="0.2">
      <c r="A56" s="3">
        <v>3</v>
      </c>
      <c r="B56" s="15" t="s">
        <v>358</v>
      </c>
      <c r="D56">
        <v>2</v>
      </c>
      <c r="E56">
        <v>1</v>
      </c>
      <c r="F56">
        <v>1</v>
      </c>
      <c r="AB56" s="2">
        <f>SUM(D56:AA56)</f>
        <v>4</v>
      </c>
    </row>
    <row r="57" spans="1:28" x14ac:dyDescent="0.2">
      <c r="B57" s="15" t="s">
        <v>367</v>
      </c>
    </row>
    <row r="58" spans="1:28" x14ac:dyDescent="0.2">
      <c r="B58" s="13"/>
    </row>
    <row r="59" spans="1:28" x14ac:dyDescent="0.2">
      <c r="B59" s="1" t="s">
        <v>259</v>
      </c>
    </row>
    <row r="60" spans="1:28" x14ac:dyDescent="0.2">
      <c r="A60" s="3">
        <v>1</v>
      </c>
      <c r="B60" s="4" t="s">
        <v>254</v>
      </c>
      <c r="D60">
        <v>3</v>
      </c>
      <c r="E60">
        <v>3</v>
      </c>
      <c r="F60">
        <v>3</v>
      </c>
      <c r="AB60" s="2">
        <f>SUM(D60:AA60)</f>
        <v>9</v>
      </c>
    </row>
    <row r="61" spans="1:28" x14ac:dyDescent="0.2">
      <c r="B61" s="4" t="s">
        <v>255</v>
      </c>
    </row>
    <row r="62" spans="1:28" x14ac:dyDescent="0.2">
      <c r="A62" s="3">
        <v>2</v>
      </c>
      <c r="B62" s="15" t="s">
        <v>358</v>
      </c>
      <c r="D62">
        <v>2</v>
      </c>
      <c r="E62">
        <v>2</v>
      </c>
      <c r="F62">
        <v>2</v>
      </c>
      <c r="AB62" s="2">
        <f>SUM(D62:AA62)</f>
        <v>6</v>
      </c>
    </row>
    <row r="63" spans="1:28" x14ac:dyDescent="0.2">
      <c r="B63" s="15" t="s">
        <v>366</v>
      </c>
    </row>
    <row r="64" spans="1:28" x14ac:dyDescent="0.2">
      <c r="A64" s="3">
        <v>3</v>
      </c>
      <c r="B64" s="15" t="s">
        <v>359</v>
      </c>
      <c r="D64" s="25">
        <v>1</v>
      </c>
      <c r="E64" s="25">
        <v>1</v>
      </c>
      <c r="F64" s="25">
        <v>1</v>
      </c>
      <c r="AB64" s="2">
        <f>SUM(D64:AA64)</f>
        <v>3</v>
      </c>
    </row>
    <row r="65" spans="1:28" x14ac:dyDescent="0.2">
      <c r="B65" s="15" t="s">
        <v>360</v>
      </c>
    </row>
    <row r="67" spans="1:28" x14ac:dyDescent="0.2">
      <c r="B67" s="12" t="s">
        <v>387</v>
      </c>
    </row>
    <row r="68" spans="1:28" x14ac:dyDescent="0.2">
      <c r="A68" s="3">
        <v>1</v>
      </c>
      <c r="B68" s="15" t="s">
        <v>358</v>
      </c>
      <c r="D68">
        <v>1</v>
      </c>
      <c r="E68">
        <v>1</v>
      </c>
      <c r="F68">
        <v>1</v>
      </c>
      <c r="AB68" s="2">
        <f>SUM(D68:AA68)</f>
        <v>3</v>
      </c>
    </row>
    <row r="69" spans="1:28" x14ac:dyDescent="0.2">
      <c r="B69" s="15" t="s">
        <v>366</v>
      </c>
    </row>
    <row r="70" spans="1:28" x14ac:dyDescent="0.2">
      <c r="B70" s="14"/>
    </row>
    <row r="71" spans="1:28" x14ac:dyDescent="0.2">
      <c r="B71" s="12" t="s">
        <v>390</v>
      </c>
    </row>
    <row r="72" spans="1:28" x14ac:dyDescent="0.2">
      <c r="A72" s="3">
        <v>1</v>
      </c>
      <c r="B72" s="15" t="s">
        <v>359</v>
      </c>
      <c r="D72">
        <v>2</v>
      </c>
      <c r="E72">
        <v>3</v>
      </c>
      <c r="F72">
        <v>3</v>
      </c>
      <c r="AB72" s="2">
        <f>SUM(D72:AA72)</f>
        <v>8</v>
      </c>
    </row>
    <row r="73" spans="1:28" x14ac:dyDescent="0.2">
      <c r="B73" s="15" t="s">
        <v>360</v>
      </c>
    </row>
    <row r="74" spans="1:28" x14ac:dyDescent="0.2">
      <c r="A74" s="3">
        <v>2</v>
      </c>
      <c r="B74" s="14" t="s">
        <v>215</v>
      </c>
      <c r="D74">
        <v>3</v>
      </c>
      <c r="E74">
        <v>1</v>
      </c>
      <c r="F74">
        <v>1</v>
      </c>
      <c r="AB74" s="2">
        <f>SUM(D74:AA74)</f>
        <v>5</v>
      </c>
    </row>
    <row r="75" spans="1:28" x14ac:dyDescent="0.2">
      <c r="B75" s="14" t="s">
        <v>285</v>
      </c>
    </row>
    <row r="76" spans="1:28" x14ac:dyDescent="0.2">
      <c r="A76" s="3">
        <v>3</v>
      </c>
      <c r="B76" s="15" t="s">
        <v>358</v>
      </c>
      <c r="D76">
        <v>1</v>
      </c>
      <c r="E76">
        <v>2</v>
      </c>
      <c r="F76">
        <v>2</v>
      </c>
      <c r="AB76" s="2">
        <f>SUM(D76:AA76)</f>
        <v>5</v>
      </c>
    </row>
    <row r="77" spans="1:28" x14ac:dyDescent="0.2">
      <c r="B77" s="15" t="s">
        <v>366</v>
      </c>
    </row>
    <row r="78" spans="1:28" x14ac:dyDescent="0.2">
      <c r="B78" s="14"/>
    </row>
    <row r="79" spans="1:28" x14ac:dyDescent="0.2">
      <c r="B79" s="12" t="s">
        <v>284</v>
      </c>
    </row>
    <row r="80" spans="1:28" x14ac:dyDescent="0.2">
      <c r="A80" s="3">
        <v>1</v>
      </c>
      <c r="B80" s="15" t="s">
        <v>359</v>
      </c>
      <c r="D80">
        <v>3</v>
      </c>
      <c r="E80">
        <v>3</v>
      </c>
      <c r="F80">
        <v>3</v>
      </c>
      <c r="AB80" s="2">
        <f>SUM(D80:AA80)</f>
        <v>9</v>
      </c>
    </row>
    <row r="81" spans="1:28" x14ac:dyDescent="0.2">
      <c r="B81" s="15" t="s">
        <v>360</v>
      </c>
    </row>
    <row r="82" spans="1:28" x14ac:dyDescent="0.2">
      <c r="A82" s="3">
        <v>2</v>
      </c>
      <c r="B82" s="15" t="s">
        <v>358</v>
      </c>
      <c r="D82">
        <v>1</v>
      </c>
      <c r="E82">
        <v>2</v>
      </c>
      <c r="F82">
        <v>2</v>
      </c>
      <c r="AB82" s="2">
        <f>SUM(D82:AA82)</f>
        <v>5</v>
      </c>
    </row>
    <row r="83" spans="1:28" x14ac:dyDescent="0.2">
      <c r="B83" s="15" t="s">
        <v>366</v>
      </c>
    </row>
    <row r="84" spans="1:28" x14ac:dyDescent="0.2">
      <c r="A84" s="3">
        <v>3</v>
      </c>
      <c r="B84" s="14" t="s">
        <v>215</v>
      </c>
      <c r="D84">
        <v>2</v>
      </c>
      <c r="E84">
        <v>1</v>
      </c>
      <c r="F84">
        <v>1</v>
      </c>
      <c r="AB84" s="2">
        <f>SUM(D84:AA84)</f>
        <v>4</v>
      </c>
    </row>
    <row r="85" spans="1:28" x14ac:dyDescent="0.2">
      <c r="B85" s="14" t="s">
        <v>285</v>
      </c>
    </row>
    <row r="86" spans="1:28" x14ac:dyDescent="0.2">
      <c r="B86" s="14"/>
    </row>
    <row r="87" spans="1:28" x14ac:dyDescent="0.2">
      <c r="B87" s="12" t="s">
        <v>284</v>
      </c>
    </row>
    <row r="88" spans="1:28" x14ac:dyDescent="0.2">
      <c r="A88" s="3">
        <v>1</v>
      </c>
      <c r="B88" s="15" t="s">
        <v>359</v>
      </c>
      <c r="D88">
        <v>2</v>
      </c>
      <c r="E88">
        <v>2</v>
      </c>
      <c r="F88">
        <v>2</v>
      </c>
      <c r="AB88" s="2">
        <f>SUM(D88:AA88)</f>
        <v>6</v>
      </c>
    </row>
    <row r="89" spans="1:28" x14ac:dyDescent="0.2">
      <c r="B89" s="15" t="s">
        <v>360</v>
      </c>
    </row>
    <row r="90" spans="1:28" x14ac:dyDescent="0.2">
      <c r="A90" s="3">
        <v>2</v>
      </c>
      <c r="B90" s="15" t="s">
        <v>358</v>
      </c>
      <c r="D90">
        <v>1</v>
      </c>
      <c r="E90">
        <v>1</v>
      </c>
      <c r="F90">
        <v>1</v>
      </c>
      <c r="AB90" s="2">
        <f>SUM(D90:AA90)</f>
        <v>3</v>
      </c>
    </row>
    <row r="91" spans="1:28" x14ac:dyDescent="0.2">
      <c r="B91" s="15" t="s">
        <v>366</v>
      </c>
    </row>
    <row r="92" spans="1:28" x14ac:dyDescent="0.2">
      <c r="B92" s="14"/>
    </row>
    <row r="93" spans="1:28" x14ac:dyDescent="0.2">
      <c r="B93" s="12" t="s">
        <v>58</v>
      </c>
    </row>
    <row r="94" spans="1:28" x14ac:dyDescent="0.2">
      <c r="A94" s="3">
        <v>1</v>
      </c>
      <c r="B94" s="15" t="s">
        <v>358</v>
      </c>
      <c r="D94">
        <v>2</v>
      </c>
      <c r="E94">
        <v>2</v>
      </c>
      <c r="F94">
        <v>2</v>
      </c>
      <c r="AB94" s="2">
        <f>SUM(D94:AA94)</f>
        <v>6</v>
      </c>
    </row>
    <row r="95" spans="1:28" x14ac:dyDescent="0.2">
      <c r="B95" s="15" t="s">
        <v>366</v>
      </c>
    </row>
    <row r="96" spans="1:28" x14ac:dyDescent="0.2">
      <c r="A96" s="3" t="s">
        <v>213</v>
      </c>
      <c r="B96" s="15" t="s">
        <v>359</v>
      </c>
      <c r="D96" s="25" t="s">
        <v>287</v>
      </c>
      <c r="E96" s="25" t="s">
        <v>287</v>
      </c>
      <c r="F96" s="25" t="s">
        <v>287</v>
      </c>
      <c r="AB96" s="2">
        <f>SUM(H96:AA96)</f>
        <v>0</v>
      </c>
    </row>
    <row r="97" spans="1:28" x14ac:dyDescent="0.2">
      <c r="B97" s="15" t="s">
        <v>360</v>
      </c>
    </row>
    <row r="98" spans="1:28" x14ac:dyDescent="0.2">
      <c r="B98" s="14"/>
    </row>
    <row r="99" spans="1:28" x14ac:dyDescent="0.2">
      <c r="B99" s="12" t="s">
        <v>81</v>
      </c>
    </row>
    <row r="100" spans="1:28" x14ac:dyDescent="0.2">
      <c r="A100" s="3">
        <v>1</v>
      </c>
      <c r="B100" s="15" t="s">
        <v>358</v>
      </c>
      <c r="D100">
        <v>2</v>
      </c>
      <c r="E100">
        <v>2</v>
      </c>
      <c r="F100">
        <v>2</v>
      </c>
      <c r="AB100" s="2">
        <f>SUM(D100:AA100)</f>
        <v>6</v>
      </c>
    </row>
    <row r="101" spans="1:28" x14ac:dyDescent="0.2">
      <c r="B101" s="15" t="s">
        <v>367</v>
      </c>
    </row>
    <row r="102" spans="1:28" x14ac:dyDescent="0.2">
      <c r="A102" s="3">
        <v>2</v>
      </c>
      <c r="B102" s="15" t="s">
        <v>359</v>
      </c>
      <c r="D102">
        <v>1</v>
      </c>
      <c r="E102">
        <v>1</v>
      </c>
      <c r="F102">
        <v>1</v>
      </c>
      <c r="AB102" s="2">
        <f>SUM(D102:AA102)</f>
        <v>3</v>
      </c>
    </row>
    <row r="103" spans="1:28" x14ac:dyDescent="0.2">
      <c r="B103" s="15" t="s">
        <v>360</v>
      </c>
    </row>
    <row r="104" spans="1:28" x14ac:dyDescent="0.2">
      <c r="B104" s="15"/>
    </row>
    <row r="105" spans="1:28" ht="12" customHeight="1" x14ac:dyDescent="0.2">
      <c r="B105" s="12" t="s">
        <v>95</v>
      </c>
    </row>
    <row r="106" spans="1:28" x14ac:dyDescent="0.2">
      <c r="A106" s="3">
        <v>1</v>
      </c>
      <c r="B106" s="15" t="s">
        <v>359</v>
      </c>
      <c r="D106" s="25">
        <v>2</v>
      </c>
      <c r="E106" s="25">
        <v>2</v>
      </c>
      <c r="F106" s="25">
        <v>2</v>
      </c>
      <c r="AB106" s="2">
        <f>SUM(D106:AA106)</f>
        <v>6</v>
      </c>
    </row>
    <row r="107" spans="1:28" x14ac:dyDescent="0.2">
      <c r="B107" s="15" t="s">
        <v>360</v>
      </c>
    </row>
    <row r="108" spans="1:28" x14ac:dyDescent="0.2">
      <c r="A108" s="3">
        <v>2</v>
      </c>
      <c r="B108" s="15" t="s">
        <v>358</v>
      </c>
      <c r="D108">
        <v>1</v>
      </c>
      <c r="E108">
        <v>1</v>
      </c>
      <c r="F108">
        <v>1</v>
      </c>
      <c r="AB108" s="2">
        <f>SUM(D108:AA108)</f>
        <v>3</v>
      </c>
    </row>
    <row r="109" spans="1:28" x14ac:dyDescent="0.2">
      <c r="B109" s="15" t="s">
        <v>366</v>
      </c>
    </row>
    <row r="110" spans="1:28" x14ac:dyDescent="0.2">
      <c r="B110" s="14"/>
    </row>
    <row r="111" spans="1:28" x14ac:dyDescent="0.2">
      <c r="B111" s="12" t="s">
        <v>94</v>
      </c>
    </row>
    <row r="112" spans="1:28" x14ac:dyDescent="0.2">
      <c r="A112" s="3">
        <v>1</v>
      </c>
      <c r="B112" s="15" t="s">
        <v>358</v>
      </c>
      <c r="D112">
        <v>2</v>
      </c>
      <c r="E112">
        <v>2</v>
      </c>
      <c r="F112">
        <v>2</v>
      </c>
      <c r="AB112" s="2">
        <f>SUM(D112:AA112)</f>
        <v>6</v>
      </c>
    </row>
    <row r="113" spans="1:28" x14ac:dyDescent="0.2">
      <c r="B113" s="15" t="s">
        <v>366</v>
      </c>
    </row>
    <row r="114" spans="1:28" x14ac:dyDescent="0.2">
      <c r="A114" s="3">
        <v>2</v>
      </c>
      <c r="B114" s="15" t="s">
        <v>359</v>
      </c>
      <c r="D114" s="25">
        <v>1</v>
      </c>
      <c r="E114" s="25">
        <v>1</v>
      </c>
      <c r="F114" s="25">
        <v>1</v>
      </c>
      <c r="AB114" s="2">
        <f>SUM(D114:AA114)</f>
        <v>3</v>
      </c>
    </row>
    <row r="115" spans="1:28" ht="12" customHeight="1" x14ac:dyDescent="0.2">
      <c r="B115" s="15" t="s">
        <v>360</v>
      </c>
    </row>
    <row r="117" spans="1:28" x14ac:dyDescent="0.2">
      <c r="B117" s="12" t="s">
        <v>101</v>
      </c>
    </row>
    <row r="118" spans="1:28" x14ac:dyDescent="0.2">
      <c r="A118" s="3">
        <v>1</v>
      </c>
      <c r="B118" s="15" t="s">
        <v>359</v>
      </c>
      <c r="D118" s="25">
        <v>2</v>
      </c>
      <c r="E118" s="25">
        <v>2</v>
      </c>
      <c r="F118" s="25">
        <v>2</v>
      </c>
      <c r="AB118" s="2">
        <f>SUM(D118:AA118)</f>
        <v>6</v>
      </c>
    </row>
    <row r="119" spans="1:28" x14ac:dyDescent="0.2">
      <c r="B119" s="15" t="s">
        <v>360</v>
      </c>
    </row>
    <row r="120" spans="1:28" x14ac:dyDescent="0.2">
      <c r="A120" s="3">
        <v>2</v>
      </c>
      <c r="B120" s="15" t="s">
        <v>358</v>
      </c>
      <c r="D120">
        <v>1</v>
      </c>
      <c r="E120">
        <v>1</v>
      </c>
      <c r="F120">
        <v>1</v>
      </c>
      <c r="AB120" s="2">
        <f>SUM(D120:AA120)</f>
        <v>3</v>
      </c>
    </row>
    <row r="121" spans="1:28" x14ac:dyDescent="0.2">
      <c r="B121" s="15" t="s">
        <v>366</v>
      </c>
    </row>
    <row r="122" spans="1:28" x14ac:dyDescent="0.2">
      <c r="B122" s="13"/>
    </row>
    <row r="123" spans="1:28" x14ac:dyDescent="0.2">
      <c r="B123" s="12" t="s">
        <v>52</v>
      </c>
    </row>
    <row r="124" spans="1:28" x14ac:dyDescent="0.2">
      <c r="A124" s="3">
        <v>1</v>
      </c>
      <c r="B124" s="15" t="s">
        <v>358</v>
      </c>
      <c r="D124">
        <v>2</v>
      </c>
      <c r="E124">
        <v>2</v>
      </c>
      <c r="F124">
        <v>2</v>
      </c>
      <c r="AB124" s="2">
        <f>SUM(D124:AA124)</f>
        <v>6</v>
      </c>
    </row>
    <row r="125" spans="1:28" x14ac:dyDescent="0.2">
      <c r="B125" s="15" t="s">
        <v>366</v>
      </c>
    </row>
    <row r="126" spans="1:28" x14ac:dyDescent="0.2">
      <c r="A126" s="3">
        <v>2</v>
      </c>
      <c r="B126" s="15" t="s">
        <v>359</v>
      </c>
      <c r="D126" s="25">
        <v>1</v>
      </c>
      <c r="E126" s="25">
        <v>1</v>
      </c>
      <c r="F126" s="25">
        <v>1</v>
      </c>
      <c r="AB126" s="2">
        <f>SUM(D126:AA126)</f>
        <v>3</v>
      </c>
    </row>
    <row r="127" spans="1:28" ht="12" customHeight="1" x14ac:dyDescent="0.2">
      <c r="B127" s="15" t="s">
        <v>360</v>
      </c>
    </row>
    <row r="128" spans="1:28" x14ac:dyDescent="0.2">
      <c r="B128" s="12"/>
    </row>
    <row r="129" spans="1:28" x14ac:dyDescent="0.2">
      <c r="B129" s="12" t="s">
        <v>174</v>
      </c>
    </row>
    <row r="130" spans="1:28" x14ac:dyDescent="0.2">
      <c r="A130" s="3">
        <v>1</v>
      </c>
      <c r="B130" s="15" t="s">
        <v>358</v>
      </c>
      <c r="D130">
        <v>2</v>
      </c>
      <c r="E130">
        <v>2</v>
      </c>
      <c r="F130">
        <v>2</v>
      </c>
      <c r="AB130" s="2">
        <f>SUM(D130:AA130)</f>
        <v>6</v>
      </c>
    </row>
    <row r="131" spans="1:28" x14ac:dyDescent="0.2">
      <c r="B131" s="15" t="s">
        <v>366</v>
      </c>
    </row>
    <row r="132" spans="1:28" x14ac:dyDescent="0.2">
      <c r="A132" s="3">
        <v>2</v>
      </c>
      <c r="B132" s="15" t="s">
        <v>359</v>
      </c>
      <c r="D132" s="25">
        <v>1</v>
      </c>
      <c r="E132" s="25">
        <v>1</v>
      </c>
      <c r="F132" s="25">
        <v>1</v>
      </c>
      <c r="AB132" s="2">
        <f>SUM(D132:AA132)</f>
        <v>3</v>
      </c>
    </row>
    <row r="133" spans="1:28" x14ac:dyDescent="0.2">
      <c r="B133" s="15" t="s">
        <v>360</v>
      </c>
    </row>
    <row r="134" spans="1:28" x14ac:dyDescent="0.2">
      <c r="B134" s="13"/>
    </row>
    <row r="135" spans="1:28" x14ac:dyDescent="0.2">
      <c r="B135" s="12" t="s">
        <v>63</v>
      </c>
    </row>
    <row r="136" spans="1:28" x14ac:dyDescent="0.2">
      <c r="A136" s="3">
        <v>1</v>
      </c>
      <c r="B136" s="15" t="s">
        <v>464</v>
      </c>
      <c r="H136">
        <v>1</v>
      </c>
      <c r="I136">
        <v>1</v>
      </c>
      <c r="AB136" s="2">
        <f>SUM(D136:AA136)</f>
        <v>2</v>
      </c>
    </row>
    <row r="137" spans="1:28" x14ac:dyDescent="0.2">
      <c r="B137" s="15" t="s">
        <v>182</v>
      </c>
    </row>
    <row r="139" spans="1:28" x14ac:dyDescent="0.2">
      <c r="B139" s="1" t="s">
        <v>55</v>
      </c>
    </row>
    <row r="141" spans="1:28" x14ac:dyDescent="0.2">
      <c r="B141" s="1" t="s">
        <v>180</v>
      </c>
    </row>
    <row r="142" spans="1:28" x14ac:dyDescent="0.2">
      <c r="B142" s="4"/>
    </row>
    <row r="143" spans="1:28" x14ac:dyDescent="0.2">
      <c r="B143" s="12" t="s">
        <v>173</v>
      </c>
    </row>
    <row r="144" spans="1:28" x14ac:dyDescent="0.2">
      <c r="B144" s="12"/>
    </row>
    <row r="145" spans="2:27" x14ac:dyDescent="0.2">
      <c r="B145" s="12" t="s">
        <v>161</v>
      </c>
    </row>
    <row r="146" spans="2:27" x14ac:dyDescent="0.2">
      <c r="B146" s="13"/>
    </row>
    <row r="147" spans="2:27" x14ac:dyDescent="0.2">
      <c r="B147" s="12" t="s">
        <v>162</v>
      </c>
    </row>
    <row r="148" spans="2:27" x14ac:dyDescent="0.2">
      <c r="B148" s="13"/>
    </row>
    <row r="149" spans="2:27" x14ac:dyDescent="0.2">
      <c r="B149" s="12" t="s">
        <v>165</v>
      </c>
    </row>
    <row r="150" spans="2:27" x14ac:dyDescent="0.2">
      <c r="B150" s="13"/>
    </row>
    <row r="151" spans="2:27" x14ac:dyDescent="0.2">
      <c r="B151" s="12" t="s">
        <v>82</v>
      </c>
    </row>
    <row r="152" spans="2:27" x14ac:dyDescent="0.2">
      <c r="B152" s="13"/>
    </row>
    <row r="153" spans="2:27" x14ac:dyDescent="0.2">
      <c r="B153" s="12" t="s">
        <v>124</v>
      </c>
    </row>
    <row r="154" spans="2:27" x14ac:dyDescent="0.2">
      <c r="B154" s="14"/>
    </row>
    <row r="156" spans="2:27" x14ac:dyDescent="0.2">
      <c r="B156" s="13"/>
    </row>
    <row r="157" spans="2:27" x14ac:dyDescent="0.2">
      <c r="B157" s="12" t="s">
        <v>148</v>
      </c>
    </row>
    <row r="158" spans="2:27" x14ac:dyDescent="0.2">
      <c r="B158" s="13"/>
    </row>
    <row r="159" spans="2:27" x14ac:dyDescent="0.2">
      <c r="B159" s="1" t="s">
        <v>169</v>
      </c>
      <c r="H159" s="9"/>
      <c r="I159" s="9"/>
      <c r="X159" s="9"/>
      <c r="Y159" s="9"/>
      <c r="Z159" s="9"/>
      <c r="AA159" s="9"/>
    </row>
    <row r="160" spans="2:27" ht="12" customHeight="1" x14ac:dyDescent="0.2">
      <c r="H160" s="9"/>
      <c r="I160" s="9"/>
      <c r="X160" s="9"/>
      <c r="Y160" s="9"/>
      <c r="Z160" s="9"/>
      <c r="AA160" s="9"/>
    </row>
    <row r="161" spans="2:27" ht="12" customHeight="1" x14ac:dyDescent="0.2">
      <c r="H161" s="9"/>
      <c r="I161" s="9"/>
      <c r="X161" s="9"/>
      <c r="Y161" s="9"/>
      <c r="Z161" s="9"/>
      <c r="AA161" s="9"/>
    </row>
    <row r="162" spans="2:27" x14ac:dyDescent="0.2">
      <c r="B162" s="1" t="s">
        <v>168</v>
      </c>
    </row>
    <row r="164" spans="2:27" x14ac:dyDescent="0.2">
      <c r="B164" s="12" t="s">
        <v>127</v>
      </c>
    </row>
    <row r="165" spans="2:27" x14ac:dyDescent="0.2">
      <c r="B165" s="13"/>
    </row>
    <row r="166" spans="2:27" x14ac:dyDescent="0.2">
      <c r="B166" s="1" t="s">
        <v>125</v>
      </c>
    </row>
    <row r="168" spans="2:27" x14ac:dyDescent="0.2">
      <c r="B168" s="1" t="s">
        <v>124</v>
      </c>
    </row>
    <row r="170" spans="2:27" x14ac:dyDescent="0.2">
      <c r="B170" s="1" t="s">
        <v>17</v>
      </c>
    </row>
    <row r="171" spans="2:27" x14ac:dyDescent="0.2">
      <c r="B171" s="4"/>
    </row>
    <row r="197" spans="13:13" x14ac:dyDescent="0.2">
      <c r="M197" s="7"/>
    </row>
    <row r="201" spans="13:13" x14ac:dyDescent="0.2">
      <c r="M201" s="7"/>
    </row>
    <row r="207" spans="13:13" x14ac:dyDescent="0.2">
      <c r="M207" s="7"/>
    </row>
    <row r="213" spans="13:13" x14ac:dyDescent="0.2">
      <c r="M213" s="7"/>
    </row>
    <row r="214" spans="13:13" x14ac:dyDescent="0.2">
      <c r="M214" s="7"/>
    </row>
    <row r="215" spans="13:13" x14ac:dyDescent="0.2">
      <c r="M215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70" max="28" man="1"/>
    <brk id="144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1"/>
  <sheetViews>
    <sheetView zoomScaleNormal="100" workbookViewId="0">
      <selection activeCell="B19" sqref="B19"/>
    </sheetView>
  </sheetViews>
  <sheetFormatPr defaultColWidth="4.7109375" defaultRowHeight="12.75" x14ac:dyDescent="0.2"/>
  <cols>
    <col min="1" max="1" width="5.7109375" style="7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1" customWidth="1"/>
    <col min="11" max="11" width="3.85546875" style="7" customWidth="1"/>
    <col min="12" max="14" width="3.7109375" customWidth="1"/>
    <col min="15" max="15" width="0.5703125" style="5" customWidth="1"/>
    <col min="16" max="16" width="3.85546875" style="7" customWidth="1"/>
    <col min="17" max="19" width="3.7109375" customWidth="1"/>
    <col min="20" max="20" width="0.5703125" style="5" customWidth="1"/>
    <col min="21" max="22" width="3.7109375" customWidth="1"/>
    <col min="23" max="23" width="0.85546875" style="20" customWidth="1"/>
    <col min="24" max="27" width="3.7109375" customWidth="1"/>
    <col min="28" max="28" width="4.85546875" style="2" bestFit="1" customWidth="1"/>
  </cols>
  <sheetData>
    <row r="1" spans="1:28" s="1" customFormat="1" x14ac:dyDescent="0.2">
      <c r="A1" s="3"/>
      <c r="C1" s="2"/>
      <c r="G1" s="2"/>
      <c r="J1" s="10"/>
      <c r="K1" s="3"/>
      <c r="O1" s="2"/>
      <c r="P1" s="3"/>
      <c r="T1" s="2"/>
      <c r="W1" s="19"/>
      <c r="AB1" s="2"/>
    </row>
    <row r="2" spans="1:28" x14ac:dyDescent="0.2">
      <c r="B2" s="25" t="s">
        <v>307</v>
      </c>
      <c r="D2" t="s">
        <v>0</v>
      </c>
      <c r="H2" t="s">
        <v>219</v>
      </c>
      <c r="K2" s="26" t="s">
        <v>308</v>
      </c>
      <c r="P2" s="7" t="s">
        <v>5</v>
      </c>
      <c r="U2" t="s">
        <v>275</v>
      </c>
      <c r="X2" t="s">
        <v>218</v>
      </c>
      <c r="AB2" s="2" t="s">
        <v>1</v>
      </c>
    </row>
    <row r="3" spans="1:28" x14ac:dyDescent="0.2">
      <c r="B3" s="4" t="s">
        <v>4</v>
      </c>
      <c r="D3" s="7">
        <v>1</v>
      </c>
      <c r="E3" s="7" t="s">
        <v>146</v>
      </c>
      <c r="F3" s="7" t="s">
        <v>147</v>
      </c>
      <c r="H3" s="7">
        <v>1</v>
      </c>
      <c r="I3" s="7">
        <v>2</v>
      </c>
      <c r="K3" s="26" t="s">
        <v>339</v>
      </c>
      <c r="L3" s="26" t="s">
        <v>340</v>
      </c>
      <c r="M3" s="7">
        <v>2</v>
      </c>
      <c r="N3" s="7">
        <v>3</v>
      </c>
      <c r="P3" s="7">
        <v>1</v>
      </c>
      <c r="Q3" s="7">
        <v>2</v>
      </c>
      <c r="R3" s="7" t="s">
        <v>276</v>
      </c>
      <c r="S3" s="7" t="s">
        <v>277</v>
      </c>
      <c r="U3" s="7">
        <v>1</v>
      </c>
      <c r="V3" s="7">
        <v>2</v>
      </c>
      <c r="X3" s="40">
        <v>1</v>
      </c>
      <c r="Y3" s="40">
        <v>2</v>
      </c>
      <c r="Z3" s="45" t="s">
        <v>276</v>
      </c>
      <c r="AA3" s="45" t="s">
        <v>277</v>
      </c>
    </row>
    <row r="5" spans="1:28" x14ac:dyDescent="0.2">
      <c r="B5" s="1" t="s">
        <v>40</v>
      </c>
    </row>
    <row r="6" spans="1:28" x14ac:dyDescent="0.2">
      <c r="A6" s="3">
        <v>1</v>
      </c>
      <c r="B6" s="15" t="s">
        <v>358</v>
      </c>
      <c r="D6">
        <v>2</v>
      </c>
      <c r="E6">
        <v>2</v>
      </c>
      <c r="F6">
        <v>2</v>
      </c>
      <c r="AB6" s="2">
        <f>SUM(D6:AA6)</f>
        <v>6</v>
      </c>
    </row>
    <row r="7" spans="1:28" x14ac:dyDescent="0.2">
      <c r="A7" s="3"/>
      <c r="B7" s="15" t="s">
        <v>366</v>
      </c>
    </row>
    <row r="8" spans="1:28" x14ac:dyDescent="0.2">
      <c r="A8" s="3">
        <v>2</v>
      </c>
      <c r="B8" s="15" t="s">
        <v>359</v>
      </c>
      <c r="D8" s="25">
        <v>1</v>
      </c>
      <c r="E8" s="25">
        <v>1</v>
      </c>
      <c r="F8" s="25">
        <v>1</v>
      </c>
      <c r="AB8" s="2">
        <f>SUM(D8:AA8)</f>
        <v>3</v>
      </c>
    </row>
    <row r="9" spans="1:28" ht="12" customHeight="1" x14ac:dyDescent="0.2">
      <c r="A9" s="3"/>
      <c r="B9" s="15" t="s">
        <v>360</v>
      </c>
    </row>
    <row r="11" spans="1:28" x14ac:dyDescent="0.2">
      <c r="B11" s="1" t="s">
        <v>177</v>
      </c>
    </row>
    <row r="12" spans="1:28" x14ac:dyDescent="0.2">
      <c r="A12" s="7">
        <v>1</v>
      </c>
      <c r="B12" s="15" t="s">
        <v>358</v>
      </c>
      <c r="D12">
        <v>2</v>
      </c>
      <c r="E12">
        <v>2</v>
      </c>
      <c r="F12">
        <v>2</v>
      </c>
      <c r="AB12" s="2">
        <f>SUM(D12:AA12)</f>
        <v>6</v>
      </c>
    </row>
    <row r="13" spans="1:28" x14ac:dyDescent="0.2">
      <c r="B13" s="15" t="s">
        <v>366</v>
      </c>
    </row>
    <row r="14" spans="1:28" x14ac:dyDescent="0.2">
      <c r="A14" s="7">
        <v>2</v>
      </c>
      <c r="B14" s="15" t="s">
        <v>359</v>
      </c>
      <c r="D14" s="25">
        <v>1</v>
      </c>
      <c r="E14" s="25">
        <v>1</v>
      </c>
      <c r="F14" s="25">
        <v>1</v>
      </c>
      <c r="AB14" s="2">
        <f>SUM(D14:AA14)</f>
        <v>3</v>
      </c>
    </row>
    <row r="15" spans="1:28" x14ac:dyDescent="0.2">
      <c r="B15" s="15" t="s">
        <v>360</v>
      </c>
    </row>
    <row r="17" spans="1:28" x14ac:dyDescent="0.2">
      <c r="B17" s="1" t="s">
        <v>26</v>
      </c>
    </row>
    <row r="18" spans="1:28" x14ac:dyDescent="0.2">
      <c r="A18" s="3">
        <v>1</v>
      </c>
      <c r="B18" s="15" t="s">
        <v>358</v>
      </c>
      <c r="D18">
        <v>1</v>
      </c>
      <c r="E18">
        <v>2</v>
      </c>
      <c r="F18">
        <v>2</v>
      </c>
      <c r="AB18" s="2">
        <f>SUM(D18:AA18)</f>
        <v>5</v>
      </c>
    </row>
    <row r="19" spans="1:28" x14ac:dyDescent="0.2">
      <c r="A19" s="3"/>
      <c r="B19" s="15" t="s">
        <v>367</v>
      </c>
    </row>
    <row r="20" spans="1:28" x14ac:dyDescent="0.2">
      <c r="A20" s="3">
        <v>2</v>
      </c>
      <c r="B20" s="15" t="s">
        <v>359</v>
      </c>
      <c r="D20" s="25">
        <v>2</v>
      </c>
      <c r="E20" s="25">
        <v>1</v>
      </c>
      <c r="F20" s="25">
        <v>1</v>
      </c>
      <c r="AB20" s="2">
        <f>SUM(D20:AA20)</f>
        <v>4</v>
      </c>
    </row>
    <row r="21" spans="1:28" ht="12" customHeight="1" x14ac:dyDescent="0.2">
      <c r="A21" s="3"/>
      <c r="B21" s="15" t="s">
        <v>360</v>
      </c>
    </row>
    <row r="22" spans="1:28" ht="12" customHeight="1" x14ac:dyDescent="0.2">
      <c r="A22" s="3"/>
      <c r="B22" s="15"/>
    </row>
    <row r="23" spans="1:28" x14ac:dyDescent="0.2">
      <c r="B23" s="1" t="s">
        <v>31</v>
      </c>
    </row>
    <row r="24" spans="1:28" x14ac:dyDescent="0.2">
      <c r="A24" s="7">
        <v>1</v>
      </c>
      <c r="B24" s="15" t="s">
        <v>358</v>
      </c>
      <c r="D24">
        <v>2</v>
      </c>
      <c r="E24">
        <v>2</v>
      </c>
      <c r="F24">
        <v>2</v>
      </c>
      <c r="AB24" s="2">
        <f>SUM(D24:AA24)</f>
        <v>6</v>
      </c>
    </row>
    <row r="25" spans="1:28" x14ac:dyDescent="0.2">
      <c r="B25" s="15" t="s">
        <v>367</v>
      </c>
    </row>
    <row r="26" spans="1:28" x14ac:dyDescent="0.2">
      <c r="A26" s="7">
        <v>2</v>
      </c>
      <c r="B26" s="15" t="s">
        <v>359</v>
      </c>
      <c r="D26" s="25">
        <v>1</v>
      </c>
      <c r="E26" s="25">
        <v>1</v>
      </c>
      <c r="F26" s="25">
        <v>1</v>
      </c>
      <c r="AB26" s="2">
        <f>SUM(D26:AA26)</f>
        <v>3</v>
      </c>
    </row>
    <row r="27" spans="1:28" x14ac:dyDescent="0.2">
      <c r="B27" s="15" t="s">
        <v>360</v>
      </c>
    </row>
    <row r="28" spans="1:28" x14ac:dyDescent="0.2">
      <c r="B28" s="1"/>
    </row>
    <row r="29" spans="1:28" x14ac:dyDescent="0.2">
      <c r="B29" s="1" t="s">
        <v>74</v>
      </c>
      <c r="H29" s="9"/>
      <c r="I29" s="9"/>
      <c r="X29" s="9"/>
      <c r="Y29" s="9"/>
      <c r="Z29" s="9"/>
      <c r="AA29" s="9"/>
    </row>
    <row r="30" spans="1:28" x14ac:dyDescent="0.2">
      <c r="A30" s="7">
        <v>1</v>
      </c>
      <c r="B30" s="15" t="s">
        <v>358</v>
      </c>
      <c r="D30">
        <v>2</v>
      </c>
      <c r="E30">
        <v>2</v>
      </c>
      <c r="F30">
        <v>2</v>
      </c>
      <c r="AB30" s="2">
        <f>SUM(D30:AA30)</f>
        <v>6</v>
      </c>
    </row>
    <row r="31" spans="1:28" x14ac:dyDescent="0.2">
      <c r="B31" s="15" t="s">
        <v>367</v>
      </c>
    </row>
    <row r="32" spans="1:28" x14ac:dyDescent="0.2">
      <c r="A32" s="7">
        <v>2</v>
      </c>
      <c r="B32" s="15" t="s">
        <v>359</v>
      </c>
      <c r="D32" s="25">
        <v>1</v>
      </c>
      <c r="E32" s="25">
        <v>1</v>
      </c>
      <c r="F32" s="25">
        <v>1</v>
      </c>
      <c r="AB32" s="2">
        <f>SUM(D32:AA32)</f>
        <v>3</v>
      </c>
    </row>
    <row r="33" spans="1:28" x14ac:dyDescent="0.2">
      <c r="B33" s="15" t="s">
        <v>360</v>
      </c>
    </row>
    <row r="34" spans="1:28" x14ac:dyDescent="0.2">
      <c r="B34" s="4"/>
      <c r="H34" s="9"/>
      <c r="I34" s="9"/>
      <c r="X34" s="9"/>
      <c r="Y34" s="9"/>
      <c r="Z34" s="9"/>
      <c r="AA34" s="9"/>
    </row>
    <row r="35" spans="1:28" x14ac:dyDescent="0.2">
      <c r="B35" s="1" t="s">
        <v>44</v>
      </c>
    </row>
    <row r="36" spans="1:28" x14ac:dyDescent="0.2">
      <c r="A36" s="7">
        <v>1</v>
      </c>
      <c r="B36" s="14" t="s">
        <v>241</v>
      </c>
      <c r="D36">
        <v>1</v>
      </c>
      <c r="E36">
        <v>1</v>
      </c>
      <c r="F36">
        <v>1</v>
      </c>
      <c r="H36">
        <v>1</v>
      </c>
      <c r="I36">
        <v>1</v>
      </c>
      <c r="AB36" s="2">
        <f>SUM(D36:AA36)</f>
        <v>5</v>
      </c>
    </row>
    <row r="37" spans="1:28" x14ac:dyDescent="0.2">
      <c r="B37" s="14" t="s">
        <v>242</v>
      </c>
    </row>
    <row r="38" spans="1:28" x14ac:dyDescent="0.2">
      <c r="B38" s="14"/>
    </row>
    <row r="39" spans="1:28" x14ac:dyDescent="0.2">
      <c r="B39" s="1" t="s">
        <v>176</v>
      </c>
    </row>
    <row r="40" spans="1:28" x14ac:dyDescent="0.2">
      <c r="A40" s="7">
        <v>1</v>
      </c>
      <c r="B40" s="14" t="s">
        <v>241</v>
      </c>
      <c r="D40">
        <v>1</v>
      </c>
      <c r="E40">
        <v>1</v>
      </c>
      <c r="F40">
        <v>1</v>
      </c>
      <c r="H40">
        <v>1</v>
      </c>
      <c r="I40">
        <v>1</v>
      </c>
      <c r="AB40" s="2">
        <f>SUM(D40:AA40)</f>
        <v>5</v>
      </c>
    </row>
    <row r="41" spans="1:28" x14ac:dyDescent="0.2">
      <c r="B41" s="14" t="s">
        <v>242</v>
      </c>
    </row>
    <row r="43" spans="1:28" x14ac:dyDescent="0.2">
      <c r="B43" s="1" t="s">
        <v>28</v>
      </c>
      <c r="H43" s="9"/>
      <c r="I43" s="9"/>
      <c r="X43" s="9"/>
      <c r="Y43" s="9"/>
      <c r="Z43" s="9"/>
      <c r="AA43" s="9"/>
    </row>
    <row r="44" spans="1:28" x14ac:dyDescent="0.2">
      <c r="A44" s="7">
        <v>1</v>
      </c>
      <c r="B44" s="14" t="s">
        <v>241</v>
      </c>
      <c r="H44" s="25">
        <v>1</v>
      </c>
      <c r="I44" s="25">
        <v>1</v>
      </c>
      <c r="X44" s="9"/>
      <c r="Y44" s="9"/>
      <c r="Z44" s="9"/>
      <c r="AA44" s="9"/>
      <c r="AB44" s="2">
        <f>SUM(D44:AA44)</f>
        <v>2</v>
      </c>
    </row>
    <row r="45" spans="1:28" x14ac:dyDescent="0.2">
      <c r="B45" s="14" t="s">
        <v>242</v>
      </c>
    </row>
    <row r="46" spans="1:28" ht="12" customHeight="1" x14ac:dyDescent="0.2">
      <c r="B46" s="4"/>
    </row>
    <row r="47" spans="1:28" x14ac:dyDescent="0.2">
      <c r="B47" s="1" t="s">
        <v>48</v>
      </c>
    </row>
    <row r="48" spans="1:28" x14ac:dyDescent="0.2">
      <c r="B48" s="4"/>
    </row>
    <row r="49" spans="2:2" x14ac:dyDescent="0.2">
      <c r="B49" s="1" t="s">
        <v>49</v>
      </c>
    </row>
    <row r="51" spans="2:2" x14ac:dyDescent="0.2">
      <c r="B51" s="1" t="s">
        <v>50</v>
      </c>
    </row>
    <row r="53" spans="2:2" x14ac:dyDescent="0.2">
      <c r="B53" s="1" t="s">
        <v>51</v>
      </c>
    </row>
    <row r="55" spans="2:2" x14ac:dyDescent="0.2">
      <c r="B55" s="1" t="s">
        <v>54</v>
      </c>
    </row>
    <row r="56" spans="2:2" x14ac:dyDescent="0.2">
      <c r="B56" s="1"/>
    </row>
    <row r="57" spans="2:2" x14ac:dyDescent="0.2">
      <c r="B57" s="1" t="s">
        <v>34</v>
      </c>
    </row>
    <row r="59" spans="2:2" x14ac:dyDescent="0.2">
      <c r="B59" s="1" t="s">
        <v>75</v>
      </c>
    </row>
    <row r="70" spans="2:2" x14ac:dyDescent="0.2">
      <c r="B70" s="7"/>
    </row>
    <row r="143" spans="13:13" x14ac:dyDescent="0.2">
      <c r="M143" s="7"/>
    </row>
    <row r="147" spans="13:13" x14ac:dyDescent="0.2">
      <c r="M147" s="7"/>
    </row>
    <row r="153" spans="13:13" x14ac:dyDescent="0.2">
      <c r="M153" s="7"/>
    </row>
    <row r="159" spans="13:13" x14ac:dyDescent="0.2">
      <c r="M159" s="7"/>
    </row>
    <row r="160" spans="13:13" x14ac:dyDescent="0.2">
      <c r="M160" s="7"/>
    </row>
    <row r="161" spans="13:13" x14ac:dyDescent="0.2">
      <c r="M161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</cp:lastModifiedBy>
  <cp:lastPrinted>2017-08-13T03:08:09Z</cp:lastPrinted>
  <dcterms:created xsi:type="dcterms:W3CDTF">2008-04-30T04:48:25Z</dcterms:created>
  <dcterms:modified xsi:type="dcterms:W3CDTF">2017-10-07T04:49:51Z</dcterms:modified>
</cp:coreProperties>
</file>